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7850" windowHeight="11640" tabRatio="922" activeTab="0"/>
  </bookViews>
  <sheets>
    <sheet name="障害飛越実施要項" sheetId="1" r:id="rId1"/>
    <sheet name="障害飛越奨励金別表" sheetId="2" r:id="rId2"/>
    <sheet name="障害飛越エントリ明細表 " sheetId="3" r:id="rId3"/>
    <sheet name="障害飛越申込表【公認】" sheetId="4" r:id="rId4"/>
    <sheet name="障害飛越申込表 (公認外)" sheetId="5" r:id="rId5"/>
    <sheet name="参加人馬名簿(障害）" sheetId="6" r:id="rId6"/>
    <sheet name="入厩届 (2)" sheetId="7" r:id="rId7"/>
    <sheet name="馬場馬術実施要項" sheetId="8" r:id="rId8"/>
    <sheet name="馬場馬術奨励金一覧" sheetId="9" r:id="rId9"/>
    <sheet name="馬場馬術エントリ明細表 " sheetId="10" r:id="rId10"/>
    <sheet name="馬場馬術申込表（公認） " sheetId="11" r:id="rId11"/>
    <sheet name="馬場馬術申込表  (公認外)" sheetId="12" r:id="rId12"/>
    <sheet name="参加人馬名簿(馬場） " sheetId="13" r:id="rId13"/>
    <sheet name="入厩届" sheetId="14" r:id="rId14"/>
  </sheets>
  <definedNames>
    <definedName name="_xlnm.Print_Area" localSheetId="5">'参加人馬名簿(障害）'!$A$1:$I$41</definedName>
    <definedName name="_xlnm.Print_Area" localSheetId="12">'参加人馬名簿(馬場） '!$A$1:$H$41</definedName>
    <definedName name="_xlnm.Print_Area" localSheetId="2">'障害飛越エントリ明細表 '!$A$1:$Q$41</definedName>
    <definedName name="_xlnm.Print_Area" localSheetId="0">'障害飛越実施要項'!$A$1:$G$162</definedName>
    <definedName name="_xlnm.Print_Area" localSheetId="4">'障害飛越申込表 (公認外)'!$A$1:$K$30</definedName>
    <definedName name="_xlnm.Print_Area" localSheetId="3">'障害飛越申込表【公認】'!$A$1:$L$42</definedName>
    <definedName name="_xlnm.Print_Area" localSheetId="13">'入厩届'!$A$1:$U$41</definedName>
    <definedName name="_xlnm.Print_Area" localSheetId="6">'入厩届 (2)'!$A$1:$U$41</definedName>
    <definedName name="_xlnm.Print_Area" localSheetId="9">'馬場馬術エントリ明細表 '!$A$1:$Q$40</definedName>
    <definedName name="_xlnm.Print_Area" localSheetId="7">'馬場馬術実施要項'!$A$1:$G$172</definedName>
    <definedName name="_xlnm.Print_Area" localSheetId="11">'馬場馬術申込表  (公認外)'!$A$1:$I$25</definedName>
    <definedName name="_xlnm.Print_Area" localSheetId="10">'馬場馬術申込表（公認） '!$A$1:$J$25</definedName>
  </definedNames>
  <calcPr fullCalcOnLoad="1"/>
</workbook>
</file>

<file path=xl/sharedStrings.xml><?xml version="1.0" encoding="utf-8"?>
<sst xmlns="http://schemas.openxmlformats.org/spreadsheetml/2006/main" count="907" uniqueCount="377">
  <si>
    <t>競技名</t>
  </si>
  <si>
    <t>出場料</t>
  </si>
  <si>
    <t>出場数</t>
  </si>
  <si>
    <t>小計</t>
  </si>
  <si>
    <t>団体名</t>
  </si>
  <si>
    <t>記載者</t>
  </si>
  <si>
    <t>問い合わせ先</t>
  </si>
  <si>
    <t>出場申込み明細表</t>
  </si>
  <si>
    <t>ＴＥＬ．</t>
  </si>
  <si>
    <t>ＦＡＸ．</t>
  </si>
  <si>
    <t>e-mail</t>
  </si>
  <si>
    <t>Ｎｏ．</t>
  </si>
  <si>
    <t>頭</t>
  </si>
  <si>
    <t>円</t>
  </si>
  <si>
    <t>馬名</t>
  </si>
  <si>
    <t>選　　手　　名</t>
  </si>
  <si>
    <t>馬　　　　　名</t>
  </si>
  <si>
    <t>団　　体　　名</t>
  </si>
  <si>
    <t>血液型</t>
  </si>
  <si>
    <t>薬物アレルギーの有無</t>
  </si>
  <si>
    <t>団　体　名</t>
  </si>
  <si>
    <t>馬　　　　　　　名</t>
  </si>
  <si>
    <t>選　　　手　　　名</t>
  </si>
  <si>
    <t>参　加　選　手　・　馬　匹　名　簿</t>
  </si>
  <si>
    <t>整理番号</t>
  </si>
  <si>
    <t>所属団体</t>
  </si>
  <si>
    <t>最終伝貧検査年月日</t>
  </si>
  <si>
    <t>馬インフルエンザワクチン接種年月日</t>
  </si>
  <si>
    <t>初年度</t>
  </si>
  <si>
    <t>２年度</t>
  </si>
  <si>
    <t>３年度</t>
  </si>
  <si>
    <t>４年度</t>
  </si>
  <si>
    <t>５年度</t>
  </si>
  <si>
    <t>６年度</t>
  </si>
  <si>
    <t>基礎</t>
  </si>
  <si>
    <t>補強</t>
  </si>
  <si>
    <t>７年度</t>
  </si>
  <si>
    <t>８年度</t>
  </si>
  <si>
    <t>９年度</t>
  </si>
  <si>
    <t>１０年度</t>
  </si>
  <si>
    <t>１１年度</t>
  </si>
  <si>
    <t>１２年度</t>
  </si>
  <si>
    <t>入厩予定日</t>
  </si>
  <si>
    <t>退厩予定日</t>
  </si>
  <si>
    <t>日本脳炎ワクチン接種日</t>
  </si>
  <si>
    <t>名称</t>
  </si>
  <si>
    <t>住所</t>
  </si>
  <si>
    <t>備考</t>
  </si>
  <si>
    <t>責任者氏名</t>
  </si>
  <si>
    <t>連絡先</t>
  </si>
  <si>
    <t>　  月　  日</t>
  </si>
  <si>
    <t>㍻　　年</t>
  </si>
  <si>
    <t>㍻　　年</t>
  </si>
  <si>
    <t>（注）</t>
  </si>
  <si>
    <t>参加料総計（①＋②＋③）</t>
  </si>
  <si>
    <t>会員番号</t>
  </si>
  <si>
    <t>登録番号</t>
  </si>
  <si>
    <t>様式１</t>
  </si>
  <si>
    <t>様式３</t>
  </si>
  <si>
    <t>宣言　　グレード</t>
  </si>
  <si>
    <t>No.</t>
  </si>
  <si>
    <t>Ｎｏ．</t>
  </si>
  <si>
    <t>ふりがな</t>
  </si>
  <si>
    <t>Ｎｏ．</t>
  </si>
  <si>
    <t>ふりがな</t>
  </si>
  <si>
    <t>ＴＥＬ．（　　　　）　　　　　－</t>
  </si>
  <si>
    <t>ＦＡＸ．（　　　　）　　　　　－</t>
  </si>
  <si>
    <t>No.</t>
  </si>
  <si>
    <t>No.</t>
  </si>
  <si>
    <t>ＪＥＦ会員番号</t>
  </si>
  <si>
    <t>騎乗者資格番号</t>
  </si>
  <si>
    <t>様式２</t>
  </si>
  <si>
    <t>様式４</t>
  </si>
  <si>
    <t>様式５</t>
  </si>
  <si>
    <t>種別</t>
  </si>
  <si>
    <t>成年</t>
  </si>
  <si>
    <t>少年</t>
  </si>
  <si>
    <t>小障害Ｃ－Ⅰ</t>
  </si>
  <si>
    <t>③参加馬登録料＠１０，０００×</t>
  </si>
  <si>
    <t>公認</t>
  </si>
  <si>
    <t>馬場馬術Ⅳ（１）</t>
  </si>
  <si>
    <t>馬場馬術Ⅱ（１）</t>
  </si>
  <si>
    <t>馬場馬術Ⅳ（２）</t>
  </si>
  <si>
    <t>馬場馬術Ⅱ（２）</t>
  </si>
  <si>
    <t>口座振り込み</t>
  </si>
  <si>
    <t>・</t>
  </si>
  <si>
    <t>現金書留</t>
  </si>
  <si>
    <t>）にて送金します。</t>
  </si>
  <si>
    <t>上記総計金額を（</t>
  </si>
  <si>
    <t>小障害Ａ：S&amp;H</t>
  </si>
  <si>
    <t>中障害Ｂ：Ｓ＆Ｈ</t>
  </si>
  <si>
    <t>中障害Ｂ：標準</t>
  </si>
  <si>
    <t>中障害Ｂ：Final</t>
  </si>
  <si>
    <t>中障害Ｃ：S&amp;H</t>
  </si>
  <si>
    <t>中障害Ｃ：標準</t>
  </si>
  <si>
    <t>中障害C：Final</t>
  </si>
  <si>
    <t>中障害D：S&amp;H</t>
  </si>
  <si>
    <t>中障害D：標準</t>
  </si>
  <si>
    <t>中障害D：Final</t>
  </si>
  <si>
    <t>小障害Ａ：標準</t>
  </si>
  <si>
    <t>小障害Ａ：Final</t>
  </si>
  <si>
    <t>（少年選手は○で囲んでください）</t>
  </si>
  <si>
    <t>馬場馬術ⅢＡ（１）</t>
  </si>
  <si>
    <t>馬場馬術ⅢＡ（２）</t>
  </si>
  <si>
    <t>馬場馬術ⅢＢ（１）</t>
  </si>
  <si>
    <t>馬場馬術ⅢＢ（２）</t>
  </si>
  <si>
    <t>馬場馬術ⅢＡＡ（１）</t>
  </si>
  <si>
    <t>馬場馬術ⅢＡＡ（２）</t>
  </si>
  <si>
    <t>少年選手は名前を○で囲んでください。</t>
  </si>
  <si>
    <t>Ｓｔ．ジョージ賞典馬場馬術（１）</t>
  </si>
  <si>
    <t>Ｓｔ．ジョージ賞典馬場馬術（２）</t>
  </si>
  <si>
    <t>様式６</t>
  </si>
  <si>
    <t>様式７</t>
  </si>
  <si>
    <t>障害飛越競技（公認種目）　　申し込み表</t>
  </si>
  <si>
    <t>馬場馬術競技（公認種目）　　申し込み表</t>
  </si>
  <si>
    <t>馬場馬術競技（非公認種目）　　申し込み表</t>
  </si>
  <si>
    <t>団体名</t>
  </si>
  <si>
    <t>選手名・漢字の馬名には必ず「ふりがな」をつけてください。放送の際に間違う恐れがあります。</t>
  </si>
  <si>
    <t>日本馬術連盟公認(カテゴリ★）</t>
  </si>
  <si>
    <t>実　　施　　要　　項</t>
  </si>
  <si>
    <t>　１．主催　　　兵庫県馬術連盟</t>
  </si>
  <si>
    <t>　３．会場　　　三木ホースランドパーク</t>
  </si>
  <si>
    <t>　　　　　　　　三木市別所町高木　　　　　TEL.0794-83-8110</t>
  </si>
  <si>
    <t>　４．実施種目</t>
  </si>
  <si>
    <t>期日</t>
  </si>
  <si>
    <t>競技№</t>
  </si>
  <si>
    <t>実　　施　　種　　目</t>
  </si>
  <si>
    <t>基準及び規定</t>
  </si>
  <si>
    <t>○</t>
  </si>
  <si>
    <t>中障害飛越　Ｂ　：スピード＆ハンディネス</t>
  </si>
  <si>
    <t>J.E.F.ＭＢ：Ｓ＆Ｈ</t>
  </si>
  <si>
    <r>
      <t>F.E.I.263；基準C</t>
    </r>
    <r>
      <rPr>
        <sz val="10"/>
        <rFont val="ＭＳ Ｐ明朝"/>
        <family val="1"/>
      </rPr>
      <t>（障害個数12～15）</t>
    </r>
  </si>
  <si>
    <t>中障害飛越　Ｃ　：スピード＆ハンディネス</t>
  </si>
  <si>
    <t>J.E.F.ＭＣ：Ｓ＆Ｈ</t>
  </si>
  <si>
    <t>中障害飛越　Ｄ　：スピード＆ハンディネス</t>
  </si>
  <si>
    <t>J.E.F.ＭＤ：Ｓ＆Ｈ</t>
  </si>
  <si>
    <t xml:space="preserve"> 小障害飛越　Ａ　：Ｓ＆Ｈ</t>
  </si>
  <si>
    <t>J.E.F.LA：Ｓ＆Ｈ</t>
  </si>
  <si>
    <t>FEI２６３；基準C</t>
  </si>
  <si>
    <t>小障害飛越　B-Ⅰ</t>
  </si>
  <si>
    <t>J.E.F.LＢ：ｎｏｒｍａｌ</t>
  </si>
  <si>
    <t>FEI238-2.1；基準Ａ</t>
  </si>
  <si>
    <t>小障害飛越　Ｃ-Ⅰ</t>
  </si>
  <si>
    <t>J.E.F.LＣ：ｎｏｒｍａｌ</t>
  </si>
  <si>
    <t>FEI238-2.1：基準Ａ</t>
  </si>
  <si>
    <t>中障害飛越　Ｂ　：　標準</t>
  </si>
  <si>
    <t>J.E.F.ＭＢ：ｎｏｒｍａｌ</t>
  </si>
  <si>
    <r>
      <t>FEI238-2.1；基準Ａ</t>
    </r>
    <r>
      <rPr>
        <sz val="10"/>
        <rFont val="ＭＳ Ｐ明朝"/>
        <family val="1"/>
      </rPr>
      <t>(障害個数10～13）</t>
    </r>
  </si>
  <si>
    <t>中障害飛越　Ｃ　：　標準</t>
  </si>
  <si>
    <t>J.E.F.ＭＣ：ｎｏｒｍａｌ</t>
  </si>
  <si>
    <t>中障害飛越　Ｄ　：　標準</t>
  </si>
  <si>
    <t>J.E.F.ＭＤ：ｎｏｒｍａｌ</t>
  </si>
  <si>
    <t xml:space="preserve"> 小障害飛越　Ａ　：　標準</t>
  </si>
  <si>
    <t>J.E.F.LA：ｎｏｒｍａｌ</t>
  </si>
  <si>
    <t>小障害飛越　B-Ⅱ</t>
  </si>
  <si>
    <t>小障害飛越　Ｃ-Ⅱ</t>
  </si>
  <si>
    <t>中障害飛越　Ｂ　：　Ｆｉｎａｌ</t>
  </si>
  <si>
    <r>
      <t>FEI238-2.2；基準Ａ</t>
    </r>
    <r>
      <rPr>
        <sz val="10"/>
        <rFont val="ＭＳ Ｐ明朝"/>
        <family val="1"/>
      </rPr>
      <t>(障害個数10～13）</t>
    </r>
  </si>
  <si>
    <t>中障害飛越　C　：　Ｆｉｎａｌ</t>
  </si>
  <si>
    <t>J.E.F.ＭC:ｎｏｒｍａｌ</t>
  </si>
  <si>
    <t>中障害飛越　Ｄ　：　Ｆｉｎａｌ</t>
  </si>
  <si>
    <t>J.E.F.ＬＡ：ｎｏｒｍａｌ</t>
  </si>
  <si>
    <t>小障害飛越　B-Ⅲ</t>
  </si>
  <si>
    <t>小障害飛越　Ｃ-Ⅲ</t>
  </si>
  <si>
    <t>-1-</t>
  </si>
  <si>
    <t>　５．参加資格</t>
  </si>
  <si>
    <t>　　（１）　公認種目への出場</t>
  </si>
  <si>
    <t>　　    ①選手は日本馬術連盟会員でＢ級以上の騎乗者資格を有していること。</t>
  </si>
  <si>
    <t>　　　　②馬匹は日本馬術連盟に登録済みで、障害競技においてはグレード申請が完了していること。</t>
  </si>
  <si>
    <t>　ただし、公認以外の種目に出場する人馬はこの限りではない。</t>
  </si>
  <si>
    <t>　　（２）　参加選手は、必ず何らかの傷害保険に加入していること。</t>
  </si>
  <si>
    <t>　６．競技上の規定</t>
  </si>
  <si>
    <t>　　（１）　同一種目に対しては同一人馬の出場は１回限りとする。</t>
  </si>
  <si>
    <t>　　（２）　公認以外の競技種目においては、同一馬の出場回数の制限は行わない。</t>
  </si>
  <si>
    <t>　７．褒　　　賞</t>
  </si>
  <si>
    <t>　　（１）　入賞は、各競技出場数の上位２５％とする。出場数が１２人馬以下の場合も３位まで表彰する。</t>
  </si>
  <si>
    <t>　　　　　　ただし、公認競技種目においては、出場数が１６人馬以下であっても５位まで表彰する。</t>
  </si>
  <si>
    <t>　　（２）　各競技３位までの入賞者に特製メダルを、規定の入賞馬にはリボンを贈る。</t>
  </si>
  <si>
    <t>　　（3）　公認競技の各種目に対して別表に定める奨励金を贈る。</t>
  </si>
  <si>
    <t>　８．審査規定</t>
  </si>
  <si>
    <t>　９．参加料</t>
  </si>
  <si>
    <t>　　　（１）　出場料　　１馬１種目１回につき　　　　①　公認競技：･･･････････････････････　　 １０，０００円</t>
  </si>
  <si>
    <t>　　　　　　　　　　　　　　　　　　　　　　　　　　　　 　②　公認以外の競技････････・・・・・・・・・　　　８，０００円</t>
  </si>
  <si>
    <t>　　　　　　　　　　　　　　　　　                               ただし、少年選手(高校生以下） ･…　　 　６，０００円</t>
  </si>
  <si>
    <t>　　（２）　エントリー受付〆切後の騎手または馬の変更料　　　　　　　　　   ………………     ２，０００円</t>
  </si>
  <si>
    <t xml:space="preserve">      （３）　エントリー受付〆切後の追加出場料　　　　　　　　　　　　　………･　 規定出場料＋２，０００円</t>
  </si>
  <si>
    <t xml:space="preserve">      （４）  参加馬登録料　　　１頭につき　　　 　　　　　　　　　　　　　     …………………　   １０，０００円</t>
  </si>
  <si>
    <t>　　　出場料、参加馬登録料は申込と同時に納入して下さい。なお、納入済みの出場料、登録料は主催者</t>
  </si>
  <si>
    <t>　  の都合による場合以外は返還しません。</t>
  </si>
  <si>
    <t>１０．申込期限および申込先</t>
  </si>
  <si>
    <t>　　　（２）　申込先</t>
  </si>
  <si>
    <t>　　　　　　　　申込用紙一式に参加料または参加料振込記録のコピーを添えて下記まで送付下さい。</t>
  </si>
  <si>
    <t>　　　　　　　　　　　６５１－１１０２　神戸市北区山田町　しあわせの村馬事公苑内</t>
  </si>
  <si>
    <t>　　　　　　　　　　　　　　　　　　　　　　　　　　　　　　　　　兵庫県馬術連盟</t>
  </si>
  <si>
    <t>ＴＥＬ．０７８－７４３－１１４７　　　ＦＡＸ．０７８－７４３－８０７８</t>
  </si>
  <si>
    <t>振込先：　三井住友銀行　三宮支店　　普通１２５３４３４　　兵庫県馬術連盟</t>
  </si>
  <si>
    <t>　なお、申込書類一式は、当連盟のホームページよりダウンロードし、ｅ－メールでの</t>
  </si>
  <si>
    <r>
      <t>送信が可能です（</t>
    </r>
    <r>
      <rPr>
        <b/>
        <sz val="12"/>
        <rFont val="ＭＳ Ｐ明朝"/>
        <family val="1"/>
      </rPr>
      <t xml:space="preserve">ＨＰのＵＲＬ　http://www.hyogobaren.jp </t>
    </r>
    <r>
      <rPr>
        <sz val="12"/>
        <rFont val="ＭＳ Ｐ明朝"/>
        <family val="1"/>
      </rPr>
      <t>です)。</t>
    </r>
  </si>
  <si>
    <t>また、e-mailでの申し込み用紙配布を希望する場合は下記あて請求ください。</t>
  </si>
  <si>
    <t>hyogobaren@clock.ocn.ne.jp</t>
  </si>
  <si>
    <t>１１．入厩および退厩</t>
  </si>
  <si>
    <t>　　（１）入厩</t>
  </si>
  <si>
    <t>　　　入厩と同時に健康手帳を大会本部まで提出すること。</t>
  </si>
  <si>
    <t>　　 　については、基礎・補強接種後、１年以内に補強接種を継続的に受けていることおよび今年の脳炎</t>
  </si>
  <si>
    <t>-2-</t>
  </si>
  <si>
    <t>　　（２）退厩</t>
  </si>
  <si>
    <t>　　　　退厩に際しては、馬房内のボロおよび濡れた敷き料を捨て去り、残った敷き料を馬房中央部に積</t>
  </si>
  <si>
    <t>　　 み上げ周辺の通路を清掃の上、大会本部で健康手帳を受け取ること。</t>
  </si>
  <si>
    <t>１２．服装・馬装</t>
  </si>
  <si>
    <t>１３．その他</t>
  </si>
  <si>
    <t>　　　　事務室に開設する。</t>
  </si>
  <si>
    <t>　　（３）　人馬の事故に対しては応急処置はするも、その責は負わない。</t>
  </si>
  <si>
    <t>　　（４）　参加選手は、メディカル・カードを身につけていること。　　　　　　　　　　　　　　　　　　　　　　　</t>
  </si>
  <si>
    <t>　　　　　　　　　　　　　以上</t>
  </si>
  <si>
    <t>《参考》</t>
  </si>
  <si>
    <t>日本馬術連盟　　予防接種実施要領</t>
  </si>
  <si>
    <t>　日本馬術連盟(以下、ＪＥＦ)登録馬に対する予防接種実施要領を以下のとおり定める。</t>
  </si>
  <si>
    <t>１．</t>
  </si>
  <si>
    <t>　 ＪＥＦでは、ＪＥＦ登録馬に対して、原則として軽種馬防疫協会が定める馬の予防接種要領およびＪＥＦ獣医規程の定めに則り、馬の予防接種管理を行う。</t>
  </si>
  <si>
    <t>２．</t>
  </si>
  <si>
    <t>附則：</t>
  </si>
  <si>
    <t>-3-</t>
  </si>
  <si>
    <t>別表</t>
  </si>
  <si>
    <t>奨  励  金  一  覧  表</t>
  </si>
  <si>
    <t>種　　目　　名</t>
  </si>
  <si>
    <t>１位</t>
  </si>
  <si>
    <t>２位</t>
  </si>
  <si>
    <t>３位</t>
  </si>
  <si>
    <t>合　　計</t>
  </si>
  <si>
    <t>中障害飛越Ｂ：Ｓ＆Ｈ</t>
  </si>
  <si>
    <t>中障害飛越Ｂ：標準</t>
  </si>
  <si>
    <t>中障害飛越Ｂ：Ｆｉｎａｌ</t>
  </si>
  <si>
    <t>中障害飛越Ｃ：Ｓ＆Ｈ</t>
  </si>
  <si>
    <t>中障害飛越Ｃ：標準</t>
  </si>
  <si>
    <t>中障害飛越Ｃ：Ｆｉｎａｌ</t>
  </si>
  <si>
    <t>中障害飛越Ｄ：Ｓ＆Ｈ</t>
  </si>
  <si>
    <t>中障害飛越Ｄ：標準</t>
  </si>
  <si>
    <t>中障害飛越Ｄ：Ｆｉｎａｌ</t>
  </si>
  <si>
    <t>合　　　　　　計</t>
  </si>
  <si>
    <t>日本馬術連盟公認</t>
  </si>
  <si>
    <t>基　　　　　　準</t>
  </si>
  <si>
    <t>セントジョージ賞典馬場馬術（１）</t>
  </si>
  <si>
    <t>ＦＥＩ２００９規定</t>
  </si>
  <si>
    <t>インターメディエイトⅠ（１）</t>
  </si>
  <si>
    <t>馬場馬術　Ⅳ（１）</t>
  </si>
  <si>
    <t>JEF馬場馬術第４課目２００９</t>
  </si>
  <si>
    <t>馬場馬術　ⅢＡ（１）</t>
  </si>
  <si>
    <t>JEF馬場馬術第３課目２００９Ａ</t>
  </si>
  <si>
    <t>馬場馬術　ⅢAＡ（１）</t>
  </si>
  <si>
    <t>JEF馬場馬術第３課目２００９A</t>
  </si>
  <si>
    <t>馬場馬術　ⅢＢ（１）</t>
  </si>
  <si>
    <t>JEF馬場馬術第３課目２００９Ｂ</t>
  </si>
  <si>
    <t>馬場馬術　Ⅱ（１）</t>
  </si>
  <si>
    <t>JEF馬場馬術第２課目２００９</t>
  </si>
  <si>
    <t>馬場馬術　Ⅱ（２）</t>
  </si>
  <si>
    <t>馬場馬術　ⅢＢ（２）</t>
  </si>
  <si>
    <t>馬場馬術　ⅢA（２）</t>
  </si>
  <si>
    <t>馬場馬術　ⅢAＡ（２）</t>
  </si>
  <si>
    <t>セントジョージ賞典馬場馬術（２）</t>
  </si>
  <si>
    <t>インターメディエイトⅠ（２）</t>
  </si>
  <si>
    <t>　　　　②馬匹は日本馬術連盟に登録済みであること。</t>
  </si>
  <si>
    <t>　　（3）　公認競技各種目の１位入賞者に対して別表に定める奨励金を贈る。</t>
  </si>
  <si>
    <t>　　（4）　馬場馬術競技において平均得点率が４５％以下の人馬は表彰の対象としない。</t>
  </si>
  <si>
    <t>　　（５）　出場が１人馬の種目に対しては、演技者に参加記念賞を贈る。</t>
  </si>
  <si>
    <t>　　　（１）　出場料　　１馬１種目１回につき　　　　①　公認競技種目････････････････････　　 １２，０００円</t>
  </si>
  <si>
    <t>　　　　　　　　　　　　　　　　　　　　　　　　　　　　 　②　公認以外の競技種目・・・・・･･・・・・　　　１０，０００円</t>
  </si>
  <si>
    <t>　　　　　　　　　　　　　　　　　                               ただし、少年選手(高校生以下） ･…　　 　８，０００円</t>
  </si>
  <si>
    <t>馬場馬術　ⅢＡ（１）</t>
  </si>
  <si>
    <t>馬場馬術　ⅢＡ（２）</t>
  </si>
  <si>
    <t>馬場馬術　Ⅳ（２）</t>
  </si>
  <si>
    <t>Ｓｔ．ｼﾞｮｰｼﾞ賞典馬場馬術(1)</t>
  </si>
  <si>
    <t>Ｓｔ．ｼﾞｮｰｼﾞ賞典馬場馬術(２)</t>
  </si>
  <si>
    <t>インターメディエイトⅠ（１）</t>
  </si>
  <si>
    <t>インターメディエイトⅠ（２）</t>
  </si>
  <si>
    <t>小障害Ｂ-Ⅱ</t>
  </si>
  <si>
    <t>小障害Ｃ-Ⅱ</t>
  </si>
  <si>
    <t>小障害Ｃ－Ⅲ</t>
  </si>
  <si>
    <t>中障害Ｂ:　　　ファイナル</t>
  </si>
  <si>
    <t>中障害Ｃ:　　　　ファイナル</t>
  </si>
  <si>
    <t>中障害Ｄ:　　　　ファイナル</t>
  </si>
  <si>
    <t>小障害Ｂ-Ⅰ</t>
  </si>
  <si>
    <t>小障害Ｂ-Ⅲ</t>
  </si>
  <si>
    <t>小障害Ｃ-Ⅰ</t>
  </si>
  <si>
    <t>小障害Ｃ-Ⅲ</t>
  </si>
  <si>
    <t>公認競技種目</t>
  </si>
  <si>
    <t>公認外競技種目</t>
  </si>
  <si>
    <t>注）上記番号は競技の実施順ではありませんのでご注意ください。</t>
  </si>
  <si>
    <t>①公認競技種目出場料合計</t>
  </si>
  <si>
    <t>②公認外競技種目出場料合計</t>
  </si>
  <si>
    <t>Ｓｔ．馬場馬術（１）</t>
  </si>
  <si>
    <t>Ｓｔ．馬場馬術（２）</t>
  </si>
  <si>
    <t>障害飛越競技（公認外）　　申し込み表</t>
  </si>
  <si>
    <t>小障害Ｃ－Ⅱ</t>
  </si>
  <si>
    <t>グレード</t>
  </si>
  <si>
    <t>（Ⅰ、Ⅱのいずれかに○をつけてください）</t>
  </si>
  <si>
    <t>２．入退厩予定日は必ず記入してください。</t>
  </si>
  <si>
    <t>(注）競技場は原則屋外としますが、エントリーの状況、あるいは当日の天候等により屋内競技場に変更する場合がありますので予めご了承ください。</t>
  </si>
  <si>
    <t>平成22年6月23日改正</t>
  </si>
  <si>
    <t>平成21年 4月 1日改正</t>
  </si>
  <si>
    <t>平成20年 4月 1日施行</t>
  </si>
  <si>
    <t>馬インフルエンザ</t>
  </si>
  <si>
    <t>（１）ＪＥＦ競技会に参加するすべての馬は、基礎接種として初回ワクチン接種を実施してから21日以上・２ヵ月以内に２回目のワクチン接種を行い、その後、７ヵ月以内に最初の補強接種を行い、それ以降は１年以内に継続的に補強接種を受けていなければならない。</t>
  </si>
  <si>
    <t>(2)競技会等に参加する場合は、競技場へ入厩する６ヵ月＋21日以内に補強接種（または基礎接種の2回目）を受けていなければならない。</t>
  </si>
  <si>
    <t xml:space="preserve">   上記 ２．（１）について、2008年3月31日以前に基礎接種を完了している馬については、基礎接種の後の最初の補強接種は1年以内であれば可とする。</t>
  </si>
  <si>
    <t>２．</t>
  </si>
  <si>
    <t>　 できる。</t>
  </si>
  <si>
    <t>　　（２）　公認以外の馬場馬術種目においては、同一馬は同一種別に騎手を替えて２回まで出場</t>
  </si>
  <si>
    <t>　　（３）　出場が１人馬のみの種目に対しても演技を実施させ採点する。</t>
  </si>
  <si>
    <t>　　　する。ただし、公認競技種目においては、出場数が１６人馬以下であっても５位まで表彰する。</t>
  </si>
  <si>
    <t>　　（１）　入賞は、各競技出場数の上位２５％とする。出場数が１２人馬以下の場合も３位まで表彰</t>
  </si>
  <si>
    <t>　  は主催者の都合による場合以外は返還しません。</t>
  </si>
  <si>
    <t>　　　出場料、参加馬登録料は申込と同時に納入して下さい。なお、納入済みの出場料、登録料</t>
  </si>
  <si>
    <t>　　　　　　申込用紙一式に参加料または参加料振込記録のコピーを添えて下記まで送付下さい。</t>
  </si>
  <si>
    <t>　　　する。入厩と同時に健康手帳を大会本部まで提出すること。</t>
  </si>
  <si>
    <t>　　　　本部事務室に開設する。</t>
  </si>
  <si>
    <t>　　 　ンザについては、基礎・補強接種後、１年以内に補強接種を継続的に受けていることおよび</t>
  </si>
  <si>
    <t>　　 　今年の脳炎予防接種（２回）を済ませていなければならない。なお、インフルエンザ予防接種</t>
  </si>
  <si>
    <t>　　　 については末尾の「日本馬術連盟予防接種実施要項」を参照のこと。</t>
  </si>
  <si>
    <t>　　　 　違反した場合、入厩できない。</t>
  </si>
  <si>
    <t>　　 　部に積み上げ周辺の通路を清掃の上、大会本部で健康手帳を受け取ること。</t>
  </si>
  <si>
    <t>　　　　 退厩に際しては、馬房内のボロおよび濡れた敷き料を捨て去り、残った敷き料を馬房中央</t>
  </si>
  <si>
    <t>　　 （3）　出場が１人馬のみの種目は競技を実施しない。ただし、棄権により１頭となった場合は実施する。</t>
  </si>
  <si>
    <t>　　 　予防接種（２回）を済ませていなければならない。なお、インフルエンザ予防接種については平成20</t>
  </si>
  <si>
    <t>　　　 年4月以降、前回補強接種日より起算して６ヶ月+２１日以内に補強接種を実施していること。</t>
  </si>
  <si>
    <t>第３６回兵庫県親善馬術大会Ⅰ：障害飛越競技会</t>
  </si>
  <si>
    <t>　２．期日　　　平成２３年１１月１１日（金）・１２日(土）・１３日(日）</t>
  </si>
  <si>
    <r>
      <t>１１月　１１日(</t>
    </r>
    <r>
      <rPr>
        <sz val="12"/>
        <rFont val="ＭＳ Ｐ明朝"/>
        <family val="1"/>
      </rPr>
      <t>金</t>
    </r>
    <r>
      <rPr>
        <sz val="14"/>
        <rFont val="ＭＳ Ｐ明朝"/>
        <family val="1"/>
      </rPr>
      <t>)</t>
    </r>
  </si>
  <si>
    <r>
      <t>１１月　１２日(</t>
    </r>
    <r>
      <rPr>
        <sz val="12"/>
        <rFont val="ＭＳ Ｐ明朝"/>
        <family val="1"/>
      </rPr>
      <t>土</t>
    </r>
    <r>
      <rPr>
        <sz val="14"/>
        <rFont val="ＭＳ Ｐ明朝"/>
        <family val="1"/>
      </rPr>
      <t>)</t>
    </r>
  </si>
  <si>
    <r>
      <t>１１月　１３日(</t>
    </r>
    <r>
      <rPr>
        <sz val="12"/>
        <rFont val="ＭＳ Ｐ明朝"/>
        <family val="1"/>
      </rPr>
      <t>日</t>
    </r>
    <r>
      <rPr>
        <sz val="14"/>
        <rFont val="ＭＳ Ｐ明朝"/>
        <family val="1"/>
      </rPr>
      <t>)</t>
    </r>
  </si>
  <si>
    <t>小障害飛越　Ａ　：　Ｆｉｎａｌ</t>
  </si>
  <si>
    <t>　　　（１）　申込期限　　平成23年10月23日（日）午後5時必着（遅延の場合プログラムに掲載できません）</t>
  </si>
  <si>
    <t>　　　　 入厩は11月10日（木）午前９時以降随時とする。ただし夜間の入厩は事故防止のため禁止する。</t>
  </si>
  <si>
    <t>　　　　 入厩馬は、平成22年１月１日以降の家畜保健所の伝貧検査に合格していること、インフルエンザ</t>
  </si>
  <si>
    <t>　　　　服装および馬装は日本馬術連盟競技会規程第２３版の定めるところによる。</t>
  </si>
  <si>
    <t>　　（１）　大会本部は、11月10日（木）午前９時より13日（日）午後５時まで屋内競技場１Ｆ競技運営本部</t>
  </si>
  <si>
    <t>　　（２）　打ち合わせ会は11月10日（木）午後４時00分より、ホースランド事務棟２Ｆ会議室にて行う。</t>
  </si>
  <si>
    <t>第３６回兵庫県親善馬術大会Ⅰ：障害飛越競技会</t>
  </si>
  <si>
    <t>中障害Ｃ　　　　　Ｓ＆Ｈ</t>
  </si>
  <si>
    <t>中障害B　　　　　Ｓ＆H</t>
  </si>
  <si>
    <t>中障害Ｂ:　　　　標　準</t>
  </si>
  <si>
    <t>中障害Ｃ:　　　　標　準</t>
  </si>
  <si>
    <t>中障害Ｄ:　　　　Ｓ＆Ｈ</t>
  </si>
  <si>
    <t>中障害Ｄ:　　　　標　準</t>
  </si>
  <si>
    <t>小障害Ａ:　　　　　　　　Ｓ＆Ｈ</t>
  </si>
  <si>
    <t>小障害Ａ:　　　　　　　標　準</t>
  </si>
  <si>
    <t>小障害Ａ:　　　　　　　　ファイナル</t>
  </si>
  <si>
    <t>所在地</t>
  </si>
  <si>
    <t>公認でない種目</t>
  </si>
  <si>
    <t>②公認でない競技種目出場料合計</t>
  </si>
  <si>
    <t>平成２３年　１０月　　　　日</t>
  </si>
  <si>
    <t>第３６回兵庫県親善馬術大会Ⅰ</t>
  </si>
  <si>
    <t>第３６回兵庫県親善馬術大会（　Ⅰ　・　Ⅱ　）　　入厩届</t>
  </si>
  <si>
    <t>１．馬伝染性貧血検査は平成22年１月１日以降に実施されていることが必要です。</t>
  </si>
  <si>
    <t>第３６回兵庫県親善馬術大会Ⅱ：馬場馬術競技会</t>
  </si>
  <si>
    <t>　２．期日　　　平成２３年１１月１９日(土）・ ２０日(日）</t>
  </si>
  <si>
    <r>
      <t>１１月１９日</t>
    </r>
    <r>
      <rPr>
        <sz val="14"/>
        <rFont val="ＭＳ Ｐ明朝"/>
        <family val="1"/>
      </rPr>
      <t>(土)</t>
    </r>
  </si>
  <si>
    <r>
      <t>１１月２０日</t>
    </r>
    <r>
      <rPr>
        <sz val="14"/>
        <rFont val="ＭＳ Ｐ明朝"/>
        <family val="1"/>
      </rPr>
      <t>(日)</t>
    </r>
  </si>
  <si>
    <t>△</t>
  </si>
  <si>
    <t>ＪＥＦ自由演技国体馬場馬術</t>
  </si>
  <si>
    <t>ＪＥＦ規定</t>
  </si>
  <si>
    <t>(注１）自由演技、インター、Ｓｔ馬場、４課目は屋内競技場、その他は屋外競技場の予定です。</t>
  </si>
  <si>
    <t>(注２）自由演技は準公認種目です。</t>
  </si>
  <si>
    <t>　　　（１）　申込期限　　平成２３年１０月２３日（日）午後５時必着</t>
  </si>
  <si>
    <t>　　　　 入厩は１１月１８日（金）午前９時以降随時とする。ただし夜間の入厩は事故防止のため禁止</t>
  </si>
  <si>
    <t>　　　　 入厩馬は、平成2２年１月１日以降の家畜保健所の伝貧検査に合格していること、インフルエ</t>
  </si>
  <si>
    <t>　　　　日本馬術連盟競技会規程第２３版ならびにＦＥＩ競技会規程第２４版による。</t>
  </si>
  <si>
    <t>　　（１）　大会本部は、１１月１８日（金）午前９時より２０日（日）午後５時まで屋内競技場１Ｆ競技運営</t>
  </si>
  <si>
    <t>　　（２）　打ち合わせ会は１１月１８日（金）午後４時００分より、事務棟２Ｆ会議室にて行う。</t>
  </si>
  <si>
    <t>第３６回兵庫県親善馬術大会Ⅱ：馬場馬術競技会</t>
  </si>
  <si>
    <t>自由演技馬場馬術</t>
  </si>
  <si>
    <t>準　　公　　認</t>
  </si>
  <si>
    <t>平成23年　10月　　　　日</t>
  </si>
  <si>
    <t>〒</t>
  </si>
  <si>
    <t>第３６回兵庫県親善馬術大会Ⅱ</t>
  </si>
  <si>
    <t>自由演技</t>
  </si>
  <si>
    <t>１．馬伝染性貧血検査は平成2２年１月１日以降に実施されていることが必要です。</t>
  </si>
  <si>
    <t>　　　　日本馬術連盟競技会規程第２３版ならびにＦＥＩ障害飛越競技会規程第２3版による。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</si>
</sst>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6"/>
      <name val="ＭＳ Ｐゴシック"/>
      <family val="3"/>
    </font>
    <font>
      <sz val="16"/>
      <name val="ＭＳ Ｐ明朝"/>
      <family val="1"/>
    </font>
    <font>
      <sz val="11"/>
      <name val="ＭＳ Ｐ明朝"/>
      <family val="1"/>
    </font>
    <font>
      <sz val="18"/>
      <name val="ＭＳ Ｐ明朝"/>
      <family val="1"/>
    </font>
    <font>
      <sz val="12"/>
      <name val="ＭＳ Ｐ明朝"/>
      <family val="1"/>
    </font>
    <font>
      <sz val="10"/>
      <name val="ＭＳ Ｐゴシック"/>
      <family val="3"/>
    </font>
    <font>
      <b/>
      <sz val="11"/>
      <name val="ＭＳ Ｐ明朝"/>
      <family val="1"/>
    </font>
    <font>
      <sz val="14"/>
      <name val="ＭＳ Ｐ明朝"/>
      <family val="1"/>
    </font>
    <font>
      <sz val="9"/>
      <name val="ＭＳ Ｐ明朝"/>
      <family val="1"/>
    </font>
    <font>
      <u val="single"/>
      <sz val="18"/>
      <name val="ＭＳ Ｐ明朝"/>
      <family val="1"/>
    </font>
    <font>
      <sz val="10"/>
      <name val="ＭＳ Ｐ明朝"/>
      <family val="1"/>
    </font>
    <font>
      <sz val="6"/>
      <name val="ＭＳ Ｐ明朝"/>
      <family val="1"/>
    </font>
    <font>
      <sz val="8"/>
      <name val="ＭＳ Ｐ明朝"/>
      <family val="1"/>
    </font>
    <font>
      <sz val="20"/>
      <name val="ＭＳ Ｐ明朝"/>
      <family val="1"/>
    </font>
    <font>
      <sz val="11"/>
      <name val="ＪＳＰ明朝"/>
      <family val="1"/>
    </font>
    <font>
      <b/>
      <sz val="12"/>
      <name val="ＭＳ Ｐ明朝"/>
      <family val="1"/>
    </font>
    <font>
      <u val="single"/>
      <sz val="11"/>
      <color indexed="12"/>
      <name val="ＭＳ Ｐゴシック"/>
      <family val="3"/>
    </font>
    <font>
      <sz val="12"/>
      <name val="ＭＳ Ｐゴシック"/>
      <family val="3"/>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style="dotted"/>
    </border>
    <border>
      <left style="thin"/>
      <right style="thin"/>
      <top>
        <color indexed="63"/>
      </top>
      <bottom style="thin"/>
    </border>
    <border>
      <left style="thin"/>
      <right style="thin"/>
      <top>
        <color indexed="63"/>
      </top>
      <bottom>
        <color indexed="63"/>
      </bottom>
    </border>
    <border>
      <left style="thin">
        <color indexed="63"/>
      </left>
      <right style="thin">
        <color indexed="63"/>
      </right>
      <top style="thin">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dotted"/>
    </border>
    <border>
      <left style="thin"/>
      <right style="medium"/>
      <top style="thin"/>
      <bottom style="dotted"/>
    </border>
    <border>
      <left style="medium"/>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style="thin"/>
      <bottom style="thin"/>
    </border>
    <border>
      <left style="thin"/>
      <right style="thin"/>
      <top style="thin"/>
      <bottom>
        <color indexed="63"/>
      </bottom>
    </border>
    <border>
      <left style="thin"/>
      <right style="medium"/>
      <top>
        <color indexed="63"/>
      </top>
      <bottom style="dotted"/>
    </border>
    <border>
      <left style="thin"/>
      <right style="medium"/>
      <top>
        <color indexed="63"/>
      </top>
      <bottom style="medium"/>
    </border>
    <border>
      <left style="thin"/>
      <right style="medium"/>
      <top style="dotted"/>
      <bottom>
        <color indexed="63"/>
      </bottom>
    </border>
    <border>
      <left style="thin"/>
      <right style="medium"/>
      <top style="medium"/>
      <bottom style="dotted"/>
    </border>
    <border>
      <left style="thin"/>
      <right style="medium"/>
      <top>
        <color indexed="63"/>
      </top>
      <bottom>
        <color indexed="63"/>
      </bottom>
    </border>
    <border>
      <left>
        <color indexed="63"/>
      </left>
      <right>
        <color indexed="63"/>
      </right>
      <top style="thin"/>
      <bottom style="medium"/>
    </border>
    <border>
      <left style="medium"/>
      <right>
        <color indexed="63"/>
      </right>
      <top style="thin"/>
      <bottom style="medium"/>
    </border>
    <border>
      <left style="medium"/>
      <right style="thin"/>
      <top>
        <color indexed="63"/>
      </top>
      <bottom style="dotted"/>
    </border>
    <border>
      <left style="thin"/>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thin"/>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thin"/>
      <top style="dotted">
        <color indexed="23"/>
      </top>
      <bottom style="thin"/>
    </border>
    <border>
      <left>
        <color indexed="63"/>
      </left>
      <right style="thin"/>
      <top style="thin"/>
      <bottom style="dotted">
        <color indexed="23"/>
      </bottom>
    </border>
    <border>
      <left>
        <color indexed="63"/>
      </left>
      <right>
        <color indexed="63"/>
      </right>
      <top style="thin"/>
      <bottom style="dotted">
        <color indexed="23"/>
      </bottom>
    </border>
    <border>
      <left>
        <color indexed="63"/>
      </left>
      <right>
        <color indexed="63"/>
      </right>
      <top style="dotted">
        <color indexed="23"/>
      </top>
      <bottom style="thin"/>
    </border>
    <border>
      <left>
        <color indexed="63"/>
      </left>
      <right>
        <color indexed="63"/>
      </right>
      <top style="dotted">
        <color indexed="23"/>
      </top>
      <bottom>
        <color indexed="63"/>
      </bottom>
    </border>
    <border>
      <left>
        <color indexed="63"/>
      </left>
      <right style="thin"/>
      <top style="dotted">
        <color indexed="23"/>
      </top>
      <bottom>
        <color indexed="63"/>
      </bottom>
    </border>
    <border>
      <left>
        <color indexed="63"/>
      </left>
      <right style="thin"/>
      <top>
        <color indexed="63"/>
      </top>
      <bottom style="dotted">
        <color indexed="23"/>
      </bottom>
    </border>
    <border>
      <left>
        <color indexed="63"/>
      </left>
      <right>
        <color indexed="63"/>
      </right>
      <top>
        <color indexed="63"/>
      </top>
      <bottom style="dotted">
        <color indexed="23"/>
      </bottom>
    </border>
    <border>
      <left>
        <color indexed="63"/>
      </left>
      <right style="dotted">
        <color indexed="23"/>
      </right>
      <top style="dotted">
        <color indexed="23"/>
      </top>
      <bottom>
        <color indexed="63"/>
      </bottom>
    </border>
    <border>
      <left>
        <color indexed="63"/>
      </left>
      <right style="dotted">
        <color indexed="23"/>
      </right>
      <top style="dotted">
        <color indexed="23"/>
      </top>
      <bottom style="thin"/>
    </border>
    <border>
      <left style="thin"/>
      <right>
        <color indexed="63"/>
      </right>
      <top>
        <color indexed="63"/>
      </top>
      <bottom style="dotted">
        <color indexed="23"/>
      </bottom>
    </border>
    <border>
      <left style="dotted">
        <color indexed="23"/>
      </left>
      <right style="thin"/>
      <top>
        <color indexed="63"/>
      </top>
      <bottom style="dotted">
        <color indexed="23"/>
      </bottom>
    </border>
    <border>
      <left style="thin"/>
      <right>
        <color indexed="63"/>
      </right>
      <top style="dotted">
        <color indexed="23"/>
      </top>
      <bottom style="dotted">
        <color indexed="23"/>
      </bottom>
    </border>
    <border>
      <left style="dotted">
        <color indexed="23"/>
      </left>
      <right style="thin"/>
      <top style="dotted">
        <color indexed="23"/>
      </top>
      <bottom style="dotted">
        <color indexed="23"/>
      </bottom>
    </border>
    <border>
      <left style="thin"/>
      <right>
        <color indexed="63"/>
      </right>
      <top style="dotted">
        <color indexed="23"/>
      </top>
      <bottom>
        <color indexed="63"/>
      </bottom>
    </border>
    <border>
      <left style="dotted">
        <color indexed="23"/>
      </left>
      <right style="thin"/>
      <top style="dotted">
        <color indexed="23"/>
      </top>
      <bottom>
        <color indexed="63"/>
      </bottom>
    </border>
    <border>
      <left style="thin"/>
      <right>
        <color indexed="63"/>
      </right>
      <top style="thin"/>
      <bottom style="dotted">
        <color indexed="23"/>
      </bottom>
    </border>
    <border>
      <left style="dotted">
        <color indexed="23"/>
      </left>
      <right style="thin"/>
      <top style="thin"/>
      <bottom style="dotted">
        <color indexed="23"/>
      </bottom>
    </border>
    <border>
      <left style="thin"/>
      <right>
        <color indexed="63"/>
      </right>
      <top style="dotted">
        <color indexed="23"/>
      </top>
      <bottom style="thin"/>
    </border>
    <border>
      <left style="dotted">
        <color indexed="23"/>
      </left>
      <right style="thin"/>
      <top style="dotted">
        <color indexed="23"/>
      </top>
      <bottom style="thin"/>
    </border>
    <border>
      <left style="medium"/>
      <right>
        <color indexed="63"/>
      </right>
      <top>
        <color indexed="63"/>
      </top>
      <bottom style="dotted"/>
    </border>
    <border>
      <left style="medium"/>
      <right>
        <color indexed="63"/>
      </right>
      <top style="medium"/>
      <bottom style="medium"/>
    </border>
    <border>
      <left style="thin"/>
      <right>
        <color indexed="63"/>
      </right>
      <top style="medium"/>
      <bottom style="medium"/>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medium"/>
      <bottom>
        <color indexed="63"/>
      </bottom>
    </border>
    <border>
      <left style="thin"/>
      <right>
        <color indexed="63"/>
      </right>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dotted"/>
    </border>
    <border>
      <left style="thin"/>
      <right>
        <color indexed="63"/>
      </right>
      <top style="medium"/>
      <bottom style="dotted"/>
    </border>
    <border>
      <left style="thin"/>
      <right>
        <color indexed="63"/>
      </right>
      <top style="dotted"/>
      <bottom style="medium"/>
    </border>
    <border>
      <left>
        <color indexed="63"/>
      </left>
      <right style="thin"/>
      <top style="thin">
        <color indexed="63"/>
      </top>
      <bottom>
        <color indexed="63"/>
      </bottom>
    </border>
    <border>
      <left>
        <color indexed="63"/>
      </left>
      <right style="thin"/>
      <top>
        <color indexed="63"/>
      </top>
      <bottom style="thin">
        <color indexed="63"/>
      </bottom>
    </border>
    <border>
      <left style="thin">
        <color indexed="63"/>
      </left>
      <right style="thin"/>
      <top style="thin">
        <color indexed="63"/>
      </top>
      <bottom style="thin">
        <color indexed="63"/>
      </bottom>
    </border>
    <border>
      <left>
        <color indexed="63"/>
      </left>
      <right style="thin"/>
      <top>
        <color indexed="63"/>
      </top>
      <bottom>
        <color indexed="63"/>
      </bottom>
    </border>
    <border>
      <left style="thin"/>
      <right>
        <color indexed="63"/>
      </right>
      <top style="thin">
        <color indexed="63"/>
      </top>
      <bottom>
        <color indexed="63"/>
      </bottom>
    </border>
    <border>
      <left style="thin"/>
      <right>
        <color indexed="63"/>
      </right>
      <top>
        <color indexed="63"/>
      </top>
      <bottom style="thin">
        <color indexed="63"/>
      </bottom>
    </border>
    <border>
      <left style="medium"/>
      <right style="medium"/>
      <top style="dotted"/>
      <bottom style="thin"/>
    </border>
    <border>
      <left>
        <color indexed="63"/>
      </left>
      <right style="medium"/>
      <top style="thin"/>
      <bottom>
        <color indexed="63"/>
      </bottom>
    </border>
    <border>
      <left>
        <color indexed="63"/>
      </left>
      <right style="medium"/>
      <top>
        <color indexed="63"/>
      </top>
      <bottom style="thin"/>
    </border>
    <border>
      <left style="medium"/>
      <right style="medium"/>
      <top style="thin"/>
      <bottom style="dotted"/>
    </border>
    <border>
      <left style="medium"/>
      <right style="medium"/>
      <top style="dashed"/>
      <bottom style="thin"/>
    </border>
    <border>
      <left style="medium"/>
      <right style="medium"/>
      <top style="thin"/>
      <bottom style="dashed"/>
    </border>
    <border>
      <left>
        <color indexed="63"/>
      </left>
      <right style="medium"/>
      <top>
        <color indexed="63"/>
      </top>
      <bottom style="medium"/>
    </border>
    <border>
      <left style="thin"/>
      <right style="thin"/>
      <top>
        <color indexed="63"/>
      </top>
      <bottom style="thin">
        <color indexed="23"/>
      </bottom>
    </border>
    <border>
      <left>
        <color indexed="63"/>
      </left>
      <right>
        <color indexed="63"/>
      </right>
      <top>
        <color indexed="63"/>
      </top>
      <bottom style="thin">
        <color indexed="63"/>
      </bottom>
    </border>
    <border>
      <left style="thin"/>
      <right style="thin"/>
      <top style="dotted"/>
      <bottom>
        <color indexed="63"/>
      </bottom>
    </border>
    <border>
      <left style="thin"/>
      <right style="thin"/>
      <top>
        <color indexed="63"/>
      </top>
      <bottom style="medium"/>
    </border>
    <border>
      <left style="medium"/>
      <right style="thin"/>
      <top style="dotted"/>
      <bottom>
        <color indexed="63"/>
      </bottom>
    </border>
    <border>
      <left style="medium"/>
      <right style="thin"/>
      <top>
        <color indexed="63"/>
      </top>
      <bottom style="medium"/>
    </border>
    <border>
      <left style="thin"/>
      <right style="thin"/>
      <top>
        <color indexed="63"/>
      </top>
      <bottom style="dotted"/>
    </border>
    <border>
      <left style="thin"/>
      <right>
        <color indexed="63"/>
      </right>
      <top style="dotted"/>
      <bottom>
        <color indexed="63"/>
      </bottom>
    </border>
    <border>
      <left>
        <color indexed="63"/>
      </left>
      <right style="thin"/>
      <top>
        <color indexed="63"/>
      </top>
      <bottom style="dotted"/>
    </border>
    <border>
      <left style="thin"/>
      <right>
        <color indexed="63"/>
      </right>
      <top>
        <color indexed="63"/>
      </top>
      <bottom style="medium"/>
    </border>
    <border>
      <left>
        <color indexed="63"/>
      </left>
      <right style="thin"/>
      <top style="dotted"/>
      <bottom>
        <color indexed="63"/>
      </bottom>
    </border>
    <border>
      <left>
        <color indexed="63"/>
      </left>
      <right style="thin"/>
      <top>
        <color indexed="63"/>
      </top>
      <bottom style="medium"/>
    </border>
    <border>
      <left>
        <color indexed="63"/>
      </left>
      <right style="medium"/>
      <top style="thin"/>
      <bottom style="medium"/>
    </border>
    <border>
      <left style="thin"/>
      <right>
        <color indexed="63"/>
      </right>
      <top style="thin"/>
      <bottom style="thin">
        <color indexed="23"/>
      </bottom>
    </border>
    <border>
      <left style="thin"/>
      <right>
        <color indexed="63"/>
      </right>
      <top style="thin">
        <color indexed="23"/>
      </top>
      <bottom style="thin"/>
    </border>
    <border>
      <left style="thin"/>
      <right>
        <color indexed="63"/>
      </right>
      <top>
        <color indexed="63"/>
      </top>
      <bottom style="thin">
        <color indexed="23"/>
      </bottom>
    </border>
    <border>
      <left style="thin"/>
      <right>
        <color indexed="63"/>
      </right>
      <top style="thin">
        <color indexed="23"/>
      </top>
      <bottom>
        <color indexed="63"/>
      </bottom>
    </border>
    <border>
      <left>
        <color indexed="63"/>
      </left>
      <right>
        <color indexed="63"/>
      </right>
      <top style="thin"/>
      <bottom style="thin">
        <color indexed="23"/>
      </bottom>
    </border>
    <border>
      <left>
        <color indexed="63"/>
      </left>
      <right>
        <color indexed="63"/>
      </right>
      <top style="thin">
        <color indexed="23"/>
      </top>
      <bottom style="thin"/>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style="thin"/>
      <right>
        <color indexed="63"/>
      </right>
      <top style="thin">
        <color indexed="23"/>
      </top>
      <bottom style="thin">
        <color indexed="23"/>
      </bottom>
    </border>
    <border>
      <left style="thin"/>
      <right style="thin"/>
      <top style="thin"/>
      <bottom style="thin">
        <color indexed="23"/>
      </bottom>
    </border>
    <border>
      <left style="thin"/>
      <right style="thin"/>
      <top style="thin">
        <color indexed="23"/>
      </top>
      <bottom style="thin"/>
    </border>
    <border>
      <left>
        <color indexed="63"/>
      </left>
      <right style="thin"/>
      <top style="thin"/>
      <bottom style="thin">
        <color indexed="23"/>
      </bottom>
    </border>
    <border>
      <left>
        <color indexed="63"/>
      </left>
      <right style="thin"/>
      <top style="thin">
        <color indexed="23"/>
      </top>
      <bottom>
        <color indexed="63"/>
      </bottom>
    </border>
    <border>
      <left>
        <color indexed="63"/>
      </left>
      <right style="thin">
        <color indexed="23"/>
      </right>
      <top style="thin"/>
      <bottom style="dotted">
        <color indexed="23"/>
      </bottom>
    </border>
    <border>
      <left style="thin">
        <color indexed="23"/>
      </left>
      <right style="thin">
        <color indexed="23"/>
      </right>
      <top style="thin"/>
      <bottom style="dotted">
        <color indexed="23"/>
      </bottom>
    </border>
    <border>
      <left style="thin">
        <color indexed="23"/>
      </left>
      <right>
        <color indexed="63"/>
      </right>
      <top style="thin"/>
      <bottom style="dotted">
        <color indexed="23"/>
      </bottom>
    </border>
    <border>
      <left style="thin"/>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border>
    <border>
      <left style="thin">
        <color indexed="23"/>
      </left>
      <right style="thin"/>
      <top style="thin">
        <color indexed="23"/>
      </top>
      <bottom style="thin"/>
    </border>
    <border>
      <left>
        <color indexed="63"/>
      </left>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color indexed="63"/>
      </right>
      <top style="thin"/>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bottom style="dotted">
        <color indexed="23"/>
      </bottom>
    </border>
    <border>
      <left style="thin">
        <color indexed="23"/>
      </left>
      <right style="thin"/>
      <top style="thin"/>
      <bottom style="dotted">
        <color indexed="23"/>
      </bottom>
    </border>
    <border>
      <left>
        <color indexed="63"/>
      </left>
      <right style="thin">
        <color indexed="23"/>
      </right>
      <top style="dotted">
        <color indexed="23"/>
      </top>
      <bottom>
        <color indexed="63"/>
      </bottom>
    </border>
    <border>
      <left style="thin">
        <color indexed="23"/>
      </left>
      <right style="thin">
        <color indexed="23"/>
      </right>
      <top style="dotted">
        <color indexed="23"/>
      </top>
      <bottom>
        <color indexed="63"/>
      </bottom>
    </border>
    <border>
      <left style="thin">
        <color indexed="23"/>
      </left>
      <right>
        <color indexed="63"/>
      </right>
      <top style="dotted">
        <color indexed="23"/>
      </top>
      <bottom>
        <color indexed="63"/>
      </bottom>
    </border>
    <border>
      <left style="thin"/>
      <right style="thin">
        <color indexed="23"/>
      </right>
      <top style="dotted">
        <color indexed="23"/>
      </top>
      <bottom style="thin"/>
    </border>
    <border>
      <left style="thin">
        <color indexed="23"/>
      </left>
      <right style="thin">
        <color indexed="23"/>
      </right>
      <top style="dotted">
        <color indexed="23"/>
      </top>
      <bottom style="thin"/>
    </border>
    <border>
      <left style="thin">
        <color indexed="23"/>
      </left>
      <right style="thin"/>
      <top style="dotted">
        <color indexed="23"/>
      </top>
      <bottom style="thin"/>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color indexed="63"/>
      </left>
      <right>
        <color indexed="63"/>
      </right>
      <top style="thin">
        <color indexed="23"/>
      </top>
      <bottom style="thin">
        <color indexed="23"/>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right style="thin">
        <color indexed="23"/>
      </right>
      <top style="thin">
        <color indexed="23"/>
      </top>
      <bottom>
        <color indexed="63"/>
      </bottom>
    </border>
    <border>
      <left style="thin"/>
      <right style="thin"/>
      <top style="thin">
        <color indexed="23"/>
      </top>
      <bottom style="thin">
        <color indexed="23"/>
      </bottom>
    </border>
    <border>
      <left>
        <color indexed="63"/>
      </left>
      <right style="thin"/>
      <top style="thin">
        <color indexed="23"/>
      </top>
      <bottom style="thin">
        <color indexed="23"/>
      </bottom>
    </border>
    <border>
      <left>
        <color indexed="63"/>
      </left>
      <right style="thin"/>
      <top style="thin">
        <color indexed="23"/>
      </top>
      <bottom style="thin"/>
    </border>
    <border>
      <left>
        <color indexed="63"/>
      </left>
      <right style="thin">
        <color indexed="23"/>
      </right>
      <top>
        <color indexed="63"/>
      </top>
      <bottom style="dotted">
        <color indexed="23"/>
      </bottom>
    </border>
    <border>
      <left style="thin">
        <color indexed="23"/>
      </left>
      <right>
        <color indexed="63"/>
      </right>
      <top>
        <color indexed="63"/>
      </top>
      <bottom style="dotted">
        <color indexed="23"/>
      </bottom>
    </border>
    <border>
      <left>
        <color indexed="63"/>
      </left>
      <right style="thin">
        <color indexed="23"/>
      </right>
      <top style="dotted">
        <color indexed="23"/>
      </top>
      <bottom style="thin"/>
    </border>
    <border>
      <left style="thin">
        <color indexed="23"/>
      </left>
      <right>
        <color indexed="63"/>
      </right>
      <top style="dotted">
        <color indexed="23"/>
      </top>
      <bottom style="thin"/>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style="thin"/>
      <top style="thin">
        <color indexed="23"/>
      </top>
      <bottom>
        <color indexed="63"/>
      </bottom>
    </border>
    <border>
      <left>
        <color indexed="63"/>
      </left>
      <right style="dotted">
        <color indexed="23"/>
      </right>
      <top>
        <color indexed="63"/>
      </top>
      <bottom style="dotted">
        <color indexed="23"/>
      </bottom>
    </border>
    <border>
      <left>
        <color indexed="63"/>
      </left>
      <right style="dotted">
        <color indexed="23"/>
      </right>
      <top style="dotted">
        <color indexed="23"/>
      </top>
      <bottom style="dotted">
        <color indexed="23"/>
      </bottom>
    </border>
    <border>
      <left>
        <color indexed="63"/>
      </left>
      <right>
        <color indexed="63"/>
      </right>
      <top style="dotted">
        <color indexed="23"/>
      </top>
      <bottom style="dotted">
        <color indexed="23"/>
      </bottom>
    </border>
    <border>
      <left style="thin"/>
      <right style="thin"/>
      <top style="thin">
        <color indexed="23"/>
      </top>
      <bottom>
        <color indexed="63"/>
      </bottom>
    </border>
    <border>
      <left>
        <color indexed="63"/>
      </left>
      <right style="thin"/>
      <top>
        <color indexed="63"/>
      </top>
      <bottom style="thin">
        <color indexed="23"/>
      </bottom>
    </border>
    <border>
      <left>
        <color indexed="63"/>
      </left>
      <right style="dotted">
        <color indexed="23"/>
      </right>
      <top style="thin"/>
      <bottom style="dotted">
        <color indexed="23"/>
      </bottom>
    </border>
    <border>
      <left style="medium"/>
      <right>
        <color indexed="63"/>
      </right>
      <top style="dotted"/>
      <bottom style="thin"/>
    </border>
    <border>
      <left>
        <color indexed="63"/>
      </left>
      <right>
        <color indexed="63"/>
      </right>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36" fillId="4" borderId="0" applyNumberFormat="0" applyBorder="0" applyAlignment="0" applyProtection="0"/>
  </cellStyleXfs>
  <cellXfs count="45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vertical="center"/>
    </xf>
    <xf numFmtId="0" fontId="3" fillId="0" borderId="10"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vertical="center"/>
    </xf>
    <xf numFmtId="0" fontId="3" fillId="0" borderId="0" xfId="0" applyFont="1" applyAlignment="1">
      <alignment horizontal="left" vertical="center"/>
    </xf>
    <xf numFmtId="0" fontId="11" fillId="0" borderId="0" xfId="0" applyFont="1" applyAlignment="1">
      <alignment vertical="center"/>
    </xf>
    <xf numFmtId="0" fontId="3" fillId="0" borderId="0" xfId="0" applyFont="1" applyBorder="1" applyAlignment="1">
      <alignment vertical="center" wrapText="1" shrinkToFit="1"/>
    </xf>
    <xf numFmtId="0" fontId="3" fillId="0" borderId="0" xfId="0" applyFont="1" applyBorder="1" applyAlignment="1">
      <alignment vertical="center"/>
    </xf>
    <xf numFmtId="0" fontId="3" fillId="0" borderId="13" xfId="0" applyFont="1" applyBorder="1" applyAlignment="1">
      <alignment horizontal="center" vertical="center" shrinkToFit="1"/>
    </xf>
    <xf numFmtId="38" fontId="3" fillId="0" borderId="13" xfId="49" applyFont="1" applyBorder="1" applyAlignment="1">
      <alignment horizontal="right" vertical="center" shrinkToFit="1"/>
    </xf>
    <xf numFmtId="38" fontId="3" fillId="0" borderId="14" xfId="49" applyFont="1" applyBorder="1" applyAlignment="1">
      <alignment horizontal="right" vertical="center" shrinkToFit="1"/>
    </xf>
    <xf numFmtId="38" fontId="3" fillId="0" borderId="15" xfId="49" applyFont="1" applyBorder="1" applyAlignment="1">
      <alignment horizontal="right" vertical="center" shrinkToFit="1"/>
    </xf>
    <xf numFmtId="0" fontId="3" fillId="0" borderId="0" xfId="0" applyFont="1" applyBorder="1" applyAlignment="1">
      <alignment horizontal="center" vertical="center" shrinkToFi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0" fontId="8" fillId="0" borderId="0" xfId="0" applyFont="1" applyAlignment="1">
      <alignment horizontal="center" vertical="center"/>
    </xf>
    <xf numFmtId="0" fontId="3" fillId="0" borderId="19" xfId="0" applyFont="1" applyBorder="1" applyAlignment="1">
      <alignment horizontal="center" vertical="center" shrinkToFit="1"/>
    </xf>
    <xf numFmtId="0" fontId="3" fillId="0" borderId="19" xfId="0" applyFont="1" applyBorder="1" applyAlignment="1">
      <alignment vertical="center" shrinkToFit="1"/>
    </xf>
    <xf numFmtId="38" fontId="3" fillId="0" borderId="17" xfId="49" applyFont="1" applyBorder="1" applyAlignment="1">
      <alignment horizontal="right" vertical="center" shrinkToFit="1"/>
    </xf>
    <xf numFmtId="38" fontId="3" fillId="0" borderId="0" xfId="49" applyFont="1" applyBorder="1" applyAlignment="1">
      <alignment horizontal="right" vertical="center"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5" fillId="0" borderId="25" xfId="0" applyFont="1" applyBorder="1" applyAlignment="1">
      <alignment horizontal="center" vertical="center"/>
    </xf>
    <xf numFmtId="0" fontId="8" fillId="0" borderId="12"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11"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8" fillId="0" borderId="0" xfId="0" applyFont="1" applyAlignment="1">
      <alignment vertical="center"/>
    </xf>
    <xf numFmtId="0" fontId="14" fillId="0" borderId="0" xfId="0" applyFont="1" applyAlignment="1">
      <alignment vertical="center"/>
    </xf>
    <xf numFmtId="0" fontId="3" fillId="0" borderId="38" xfId="0" applyFont="1" applyBorder="1" applyAlignment="1">
      <alignment vertical="center" shrinkToFit="1"/>
    </xf>
    <xf numFmtId="0" fontId="3" fillId="0" borderId="39" xfId="0" applyFont="1" applyBorder="1" applyAlignment="1">
      <alignment vertical="center" shrinkToFit="1"/>
    </xf>
    <xf numFmtId="0" fontId="3" fillId="0" borderId="40" xfId="0" applyFont="1" applyBorder="1" applyAlignment="1">
      <alignment horizontal="center" vertical="center" shrinkToFit="1"/>
    </xf>
    <xf numFmtId="0" fontId="5" fillId="0" borderId="41" xfId="0" applyFont="1" applyBorder="1" applyAlignment="1">
      <alignment horizontal="center" vertical="center"/>
    </xf>
    <xf numFmtId="0" fontId="3" fillId="0" borderId="26" xfId="0" applyFont="1" applyBorder="1" applyAlignment="1">
      <alignment vertical="center" shrinkToFit="1"/>
    </xf>
    <xf numFmtId="0" fontId="3" fillId="0" borderId="28" xfId="0" applyFont="1" applyBorder="1" applyAlignment="1">
      <alignment vertical="center" shrinkToFit="1"/>
    </xf>
    <xf numFmtId="0" fontId="3" fillId="0" borderId="42" xfId="0" applyFont="1" applyBorder="1" applyAlignment="1">
      <alignment vertical="center" shrinkToFit="1"/>
    </xf>
    <xf numFmtId="0" fontId="3" fillId="0" borderId="43" xfId="0" applyFont="1" applyBorder="1" applyAlignment="1">
      <alignment vertical="center"/>
    </xf>
    <xf numFmtId="0" fontId="3" fillId="0" borderId="44" xfId="0" applyFont="1" applyBorder="1" applyAlignment="1">
      <alignment vertical="center"/>
    </xf>
    <xf numFmtId="0" fontId="1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31" xfId="0" applyFont="1" applyBorder="1" applyAlignment="1">
      <alignment horizontal="center" vertical="center"/>
    </xf>
    <xf numFmtId="0" fontId="3" fillId="0" borderId="37" xfId="0" applyFont="1" applyBorder="1" applyAlignment="1">
      <alignment horizontal="center" vertical="center" shrinkToFit="1"/>
    </xf>
    <xf numFmtId="0" fontId="3" fillId="0" borderId="38" xfId="0" applyFont="1" applyBorder="1" applyAlignment="1">
      <alignment horizontal="center" vertical="center"/>
    </xf>
    <xf numFmtId="0" fontId="0" fillId="0" borderId="0" xfId="0" applyAlignment="1">
      <alignment/>
    </xf>
    <xf numFmtId="0" fontId="3"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13" xfId="0" applyFont="1" applyBorder="1" applyAlignment="1">
      <alignment horizontal="center" vertical="center"/>
    </xf>
    <xf numFmtId="0" fontId="5" fillId="0" borderId="14" xfId="0" applyFont="1" applyBorder="1" applyAlignment="1">
      <alignment vertical="center" shrinkToFit="1"/>
    </xf>
    <xf numFmtId="0" fontId="5" fillId="0" borderId="14" xfId="0" applyFont="1" applyBorder="1" applyAlignment="1">
      <alignment horizontal="center" vertical="center"/>
    </xf>
    <xf numFmtId="0" fontId="5" fillId="0" borderId="37"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xf>
    <xf numFmtId="0" fontId="5" fillId="0" borderId="37"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vertical="center" shrinkToFit="1"/>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horizontal="left"/>
    </xf>
    <xf numFmtId="0" fontId="37" fillId="0" borderId="0" xfId="43" applyFont="1" applyAlignment="1" applyProtection="1">
      <alignment vertical="center"/>
      <protection/>
    </xf>
    <xf numFmtId="0" fontId="3" fillId="0" borderId="0" xfId="0" applyFont="1" applyAlignment="1" quotePrefix="1">
      <alignment horizontal="right" vertical="center"/>
    </xf>
    <xf numFmtId="0" fontId="3" fillId="0" borderId="0" xfId="0" applyFont="1" applyAlignment="1" quotePrefix="1">
      <alignment horizontal="center" vertical="center"/>
    </xf>
    <xf numFmtId="0" fontId="18" fillId="0" borderId="0" xfId="0" applyFont="1" applyAlignment="1">
      <alignment/>
    </xf>
    <xf numFmtId="0" fontId="8" fillId="0" borderId="13" xfId="0" applyFont="1" applyBorder="1" applyAlignment="1">
      <alignment horizontal="center" vertical="center"/>
    </xf>
    <xf numFmtId="0" fontId="8" fillId="0" borderId="13" xfId="0" applyFont="1" applyBorder="1" applyAlignment="1">
      <alignment horizontal="center" vertical="center" shrinkToFit="1"/>
    </xf>
    <xf numFmtId="38" fontId="8" fillId="0" borderId="13" xfId="49" applyFont="1" applyBorder="1" applyAlignment="1">
      <alignment horizontal="center" vertical="center"/>
    </xf>
    <xf numFmtId="0" fontId="5" fillId="0" borderId="13" xfId="0" applyFont="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10" xfId="0" applyFont="1" applyBorder="1" applyAlignment="1">
      <alignment vertical="center" shrinkToFit="1"/>
    </xf>
    <xf numFmtId="0" fontId="3" fillId="0" borderId="37" xfId="0" applyFont="1" applyBorder="1" applyAlignment="1">
      <alignment vertical="center" shrinkToFit="1"/>
    </xf>
    <xf numFmtId="38" fontId="3" fillId="0" borderId="47" xfId="49" applyFont="1" applyBorder="1" applyAlignment="1">
      <alignment vertical="center" shrinkToFit="1"/>
    </xf>
    <xf numFmtId="0" fontId="3" fillId="0" borderId="48" xfId="0" applyFont="1" applyBorder="1" applyAlignment="1">
      <alignment vertical="center" shrinkToFit="1"/>
    </xf>
    <xf numFmtId="0" fontId="3" fillId="0" borderId="49" xfId="0" applyFont="1" applyBorder="1" applyAlignment="1">
      <alignment vertical="center" shrinkToFit="1"/>
    </xf>
    <xf numFmtId="38" fontId="3" fillId="0" borderId="14" xfId="49" applyFont="1" applyBorder="1" applyAlignment="1">
      <alignment vertical="center" shrinkToFit="1"/>
    </xf>
    <xf numFmtId="38" fontId="3" fillId="0" borderId="50" xfId="49" applyFont="1" applyBorder="1" applyAlignment="1">
      <alignment vertical="center" shrinkToFit="1"/>
    </xf>
    <xf numFmtId="38" fontId="3" fillId="0" borderId="14" xfId="49" applyFont="1" applyBorder="1" applyAlignment="1" quotePrefix="1">
      <alignment vertical="center" shrinkToFit="1"/>
    </xf>
    <xf numFmtId="0" fontId="3" fillId="0" borderId="13" xfId="0" applyFont="1" applyBorder="1" applyAlignment="1">
      <alignment horizontal="center" vertical="center"/>
    </xf>
    <xf numFmtId="0" fontId="5" fillId="24" borderId="51" xfId="0" applyFont="1" applyFill="1" applyBorder="1" applyAlignment="1">
      <alignment horizontal="center" vertical="center" wrapText="1" shrinkToFit="1"/>
    </xf>
    <xf numFmtId="0" fontId="5" fillId="24" borderId="52" xfId="0" applyFont="1" applyFill="1" applyBorder="1" applyAlignment="1">
      <alignment horizontal="center" vertical="center" wrapText="1" shrinkToFit="1"/>
    </xf>
    <xf numFmtId="0" fontId="5" fillId="24" borderId="52" xfId="0" applyFont="1" applyFill="1" applyBorder="1" applyAlignment="1">
      <alignment horizontal="center" vertical="center" shrinkToFit="1"/>
    </xf>
    <xf numFmtId="0" fontId="5" fillId="24" borderId="53" xfId="0" applyFont="1" applyFill="1" applyBorder="1" applyAlignment="1">
      <alignment horizontal="center" vertical="center" shrinkToFit="1"/>
    </xf>
    <xf numFmtId="0" fontId="3" fillId="0" borderId="18" xfId="0" applyFont="1" applyBorder="1" applyAlignment="1">
      <alignment horizontal="center" vertical="center"/>
    </xf>
    <xf numFmtId="0" fontId="3" fillId="0" borderId="4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8" fillId="0" borderId="0" xfId="0" applyFont="1" applyBorder="1" applyAlignment="1">
      <alignment horizontal="center" vertical="center"/>
    </xf>
    <xf numFmtId="0" fontId="3" fillId="0" borderId="0" xfId="0" applyFont="1" applyBorder="1" applyAlignment="1">
      <alignment vertical="center"/>
    </xf>
    <xf numFmtId="0" fontId="8" fillId="0" borderId="12" xfId="0" applyFont="1" applyBorder="1" applyAlignment="1">
      <alignment vertical="center"/>
    </xf>
    <xf numFmtId="0" fontId="9" fillId="0" borderId="48"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vertical="center"/>
    </xf>
    <xf numFmtId="0" fontId="3" fillId="0" borderId="61" xfId="0" applyFont="1" applyBorder="1" applyAlignment="1">
      <alignment vertical="center"/>
    </xf>
    <xf numFmtId="0" fontId="3" fillId="0" borderId="6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3" xfId="0" applyFont="1" applyBorder="1" applyAlignment="1">
      <alignment vertical="center"/>
    </xf>
    <xf numFmtId="0" fontId="3" fillId="0" borderId="64" xfId="0" applyFont="1" applyBorder="1" applyAlignment="1">
      <alignment vertical="center"/>
    </xf>
    <xf numFmtId="0" fontId="9" fillId="0" borderId="13" xfId="0" applyFont="1" applyBorder="1" applyAlignment="1">
      <alignment horizontal="center"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63" xfId="0" applyFont="1" applyBorder="1" applyAlignment="1">
      <alignment vertical="center"/>
    </xf>
    <xf numFmtId="0" fontId="3" fillId="0" borderId="68" xfId="0" applyFont="1" applyBorder="1" applyAlignment="1">
      <alignment vertical="center"/>
    </xf>
    <xf numFmtId="0" fontId="3" fillId="0" borderId="64" xfId="0" applyFont="1" applyBorder="1" applyAlignment="1">
      <alignment vertical="center"/>
    </xf>
    <xf numFmtId="0" fontId="13" fillId="0" borderId="17" xfId="0" applyFont="1" applyBorder="1" applyAlignment="1">
      <alignment vertical="center" shrinkToFit="1"/>
    </xf>
    <xf numFmtId="0" fontId="3" fillId="0" borderId="14" xfId="0" applyFont="1" applyBorder="1" applyAlignment="1">
      <alignment horizontal="center" vertical="center"/>
    </xf>
    <xf numFmtId="0" fontId="13" fillId="0" borderId="15" xfId="0" applyFont="1" applyBorder="1" applyAlignment="1">
      <alignment vertical="center" shrinkToFit="1"/>
    </xf>
    <xf numFmtId="0" fontId="3" fillId="0" borderId="65" xfId="0" applyFont="1" applyBorder="1" applyAlignment="1">
      <alignment vertical="center"/>
    </xf>
    <xf numFmtId="0" fontId="13" fillId="0" borderId="50" xfId="0" applyFont="1" applyBorder="1" applyAlignment="1">
      <alignment vertical="center" shrinkToFit="1"/>
    </xf>
    <xf numFmtId="0" fontId="13" fillId="0" borderId="18" xfId="0" applyFont="1" applyBorder="1" applyAlignment="1">
      <alignment vertical="center" shrinkToFit="1"/>
    </xf>
    <xf numFmtId="0" fontId="3" fillId="0" borderId="69" xfId="0" applyFont="1" applyBorder="1" applyAlignment="1">
      <alignment vertical="center"/>
    </xf>
    <xf numFmtId="0" fontId="3" fillId="0" borderId="70" xfId="0" applyFont="1" applyBorder="1" applyAlignment="1">
      <alignment vertical="center"/>
    </xf>
    <xf numFmtId="0" fontId="12" fillId="0" borderId="71" xfId="0" applyFont="1" applyBorder="1" applyAlignment="1">
      <alignment vertical="top"/>
    </xf>
    <xf numFmtId="0" fontId="12" fillId="0" borderId="72" xfId="0" applyFont="1" applyBorder="1" applyAlignment="1">
      <alignment vertical="top"/>
    </xf>
    <xf numFmtId="0" fontId="3" fillId="0" borderId="73"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12" fillId="0" borderId="77" xfId="0" applyFont="1" applyBorder="1" applyAlignment="1">
      <alignment vertical="top"/>
    </xf>
    <xf numFmtId="0" fontId="12" fillId="0" borderId="78" xfId="0" applyFont="1" applyBorder="1" applyAlignment="1">
      <alignment vertical="top"/>
    </xf>
    <xf numFmtId="0" fontId="3" fillId="0" borderId="79" xfId="0" applyFont="1" applyBorder="1" applyAlignment="1">
      <alignment vertical="center"/>
    </xf>
    <xf numFmtId="0" fontId="3" fillId="0" borderId="80"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79" xfId="0" applyFont="1" applyBorder="1" applyAlignment="1">
      <alignment vertical="center"/>
    </xf>
    <xf numFmtId="0" fontId="3" fillId="0" borderId="80" xfId="0" applyFont="1" applyBorder="1" applyAlignment="1">
      <alignment vertical="center"/>
    </xf>
    <xf numFmtId="0" fontId="0" fillId="0" borderId="0" xfId="0" applyAlignment="1">
      <alignment horizontal="left" vertical="center"/>
    </xf>
    <xf numFmtId="0" fontId="3" fillId="0" borderId="81" xfId="0" applyFont="1" applyBorder="1" applyAlignment="1">
      <alignment horizontal="center" vertical="center"/>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53" xfId="0" applyFont="1" applyBorder="1" applyAlignment="1">
      <alignment horizontal="center" vertical="center" shrinkToFi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5" fillId="24" borderId="90" xfId="0" applyFont="1" applyFill="1" applyBorder="1" applyAlignment="1">
      <alignment horizontal="center" vertical="center" shrinkToFit="1"/>
    </xf>
    <xf numFmtId="0" fontId="5" fillId="24" borderId="91" xfId="0" applyFont="1" applyFill="1" applyBorder="1" applyAlignment="1">
      <alignment horizontal="center" vertical="center" shrinkToFit="1"/>
    </xf>
    <xf numFmtId="0" fontId="5" fillId="24" borderId="92" xfId="0" applyFont="1" applyFill="1" applyBorder="1" applyAlignment="1">
      <alignment horizontal="center" vertical="center" shrinkToFit="1"/>
    </xf>
    <xf numFmtId="0" fontId="5" fillId="24" borderId="93" xfId="0" applyFont="1" applyFill="1" applyBorder="1" applyAlignment="1">
      <alignment horizontal="center" vertical="center" shrinkToFit="1"/>
    </xf>
    <xf numFmtId="0" fontId="3" fillId="0" borderId="94" xfId="0" applyFont="1" applyBorder="1" applyAlignment="1">
      <alignment horizontal="center" vertical="center"/>
    </xf>
    <xf numFmtId="0" fontId="3" fillId="0" borderId="25" xfId="0" applyFont="1" applyBorder="1" applyAlignment="1">
      <alignment horizontal="center" vertical="center"/>
    </xf>
    <xf numFmtId="0" fontId="3" fillId="0" borderId="95" xfId="0" applyFont="1" applyBorder="1" applyAlignment="1">
      <alignment horizontal="center" vertical="center"/>
    </xf>
    <xf numFmtId="0" fontId="3" fillId="0" borderId="41" xfId="0" applyFont="1" applyBorder="1" applyAlignment="1">
      <alignment horizontal="center" vertical="center"/>
    </xf>
    <xf numFmtId="0" fontId="3" fillId="0" borderId="59" xfId="0" applyFont="1" applyBorder="1" applyAlignment="1">
      <alignment horizontal="center" vertical="center" shrinkToFi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96" xfId="0" applyFont="1" applyBorder="1" applyAlignment="1">
      <alignment horizontal="center" vertical="center"/>
    </xf>
    <xf numFmtId="0" fontId="3" fillId="0" borderId="60" xfId="0" applyFont="1" applyBorder="1" applyAlignment="1">
      <alignment horizontal="center" vertical="center"/>
    </xf>
    <xf numFmtId="0" fontId="19" fillId="0" borderId="12" xfId="0" applyFont="1" applyBorder="1" applyAlignment="1" quotePrefix="1">
      <alignment horizontal="center" vertical="center"/>
    </xf>
    <xf numFmtId="0" fontId="19" fillId="0" borderId="12" xfId="0" applyFont="1" applyBorder="1" applyAlignment="1">
      <alignment vertical="center"/>
    </xf>
    <xf numFmtId="0" fontId="5" fillId="0" borderId="0" xfId="0" applyFont="1" applyAlignment="1" quotePrefix="1">
      <alignment horizontal="center" vertical="center"/>
    </xf>
    <xf numFmtId="0" fontId="5" fillId="0" borderId="0" xfId="0" applyFont="1" applyAlignment="1">
      <alignment horizontal="left" vertical="center"/>
    </xf>
    <xf numFmtId="0" fontId="3" fillId="0" borderId="97" xfId="0" applyFont="1" applyBorder="1" applyAlignment="1">
      <alignment horizontal="center" vertical="center" shrinkToFit="1"/>
    </xf>
    <xf numFmtId="0" fontId="3" fillId="0" borderId="98" xfId="0" applyFont="1" applyBorder="1" applyAlignment="1">
      <alignment horizontal="center" vertical="center" shrinkToFit="1"/>
    </xf>
    <xf numFmtId="38" fontId="3" fillId="0" borderId="14" xfId="49" applyFont="1" applyBorder="1" applyAlignment="1">
      <alignment horizontal="center" vertical="center" shrinkToFit="1"/>
    </xf>
    <xf numFmtId="38" fontId="3" fillId="0" borderId="10" xfId="49" applyFont="1" applyBorder="1" applyAlignment="1">
      <alignment horizontal="center" vertical="center" shrinkToFit="1"/>
    </xf>
    <xf numFmtId="0" fontId="2" fillId="0" borderId="0" xfId="0" applyFont="1" applyAlignment="1">
      <alignment horizontal="center" vertical="center"/>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47" xfId="0" applyFont="1" applyBorder="1" applyAlignment="1">
      <alignment horizontal="center" vertical="center" wrapText="1" shrinkToFit="1"/>
    </xf>
    <xf numFmtId="0" fontId="3" fillId="0" borderId="48"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49" xfId="0" applyFont="1" applyBorder="1" applyAlignment="1">
      <alignment horizontal="center" vertical="center" wrapText="1" shrinkToFit="1"/>
    </xf>
    <xf numFmtId="38" fontId="3" fillId="0" borderId="50" xfId="49" applyFont="1" applyBorder="1" applyAlignment="1">
      <alignment horizontal="center" vertical="center" shrinkToFit="1"/>
    </xf>
    <xf numFmtId="38" fontId="3" fillId="0" borderId="100" xfId="49" applyFont="1" applyBorder="1" applyAlignment="1">
      <alignment horizontal="center" vertical="center" shrinkToFit="1"/>
    </xf>
    <xf numFmtId="0" fontId="3" fillId="24" borderId="37" xfId="0" applyFont="1" applyFill="1" applyBorder="1" applyAlignment="1">
      <alignment horizontal="center" vertical="center" shrinkToFit="1"/>
    </xf>
    <xf numFmtId="0" fontId="14" fillId="0" borderId="0" xfId="0" applyFont="1" applyBorder="1" applyAlignment="1">
      <alignment horizontal="center" vertical="center"/>
    </xf>
    <xf numFmtId="0" fontId="3" fillId="0" borderId="1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17" xfId="0" applyFont="1" applyBorder="1" applyAlignment="1">
      <alignment horizontal="center" vertical="center" shrinkToFit="1"/>
    </xf>
    <xf numFmtId="38" fontId="3" fillId="0" borderId="101" xfId="49" applyFont="1" applyBorder="1" applyAlignment="1">
      <alignment horizontal="right" vertical="center" shrinkToFit="1"/>
    </xf>
    <xf numFmtId="38" fontId="3" fillId="0" borderId="102" xfId="49" applyFont="1" applyBorder="1" applyAlignment="1">
      <alignment horizontal="right" vertical="center" shrinkToFit="1"/>
    </xf>
    <xf numFmtId="0" fontId="4" fillId="0" borderId="0" xfId="0" applyFont="1" applyAlignment="1">
      <alignment horizontal="center" vertical="center"/>
    </xf>
    <xf numFmtId="0" fontId="14"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14" fillId="0" borderId="0" xfId="0" applyFont="1" applyAlignment="1">
      <alignment horizontal="center" vertical="center"/>
    </xf>
    <xf numFmtId="0" fontId="5" fillId="0" borderId="0" xfId="0" applyFont="1" applyBorder="1" applyAlignment="1">
      <alignment horizontal="left" vertical="center" wrapText="1"/>
    </xf>
    <xf numFmtId="0" fontId="8" fillId="0" borderId="0" xfId="0" applyFont="1" applyAlignment="1">
      <alignment horizontal="center"/>
    </xf>
    <xf numFmtId="0" fontId="8" fillId="0" borderId="17" xfId="0" applyFont="1" applyBorder="1" applyAlignment="1">
      <alignment horizontal="center" vertical="center" wrapText="1"/>
    </xf>
    <xf numFmtId="0" fontId="2" fillId="0" borderId="0" xfId="0" applyFont="1" applyAlignment="1">
      <alignment horizontal="left" vertical="center"/>
    </xf>
    <xf numFmtId="0" fontId="5" fillId="0" borderId="12" xfId="0" applyFont="1" applyBorder="1" applyAlignment="1">
      <alignment horizontal="left" vertical="top"/>
    </xf>
    <xf numFmtId="0" fontId="3" fillId="0" borderId="42" xfId="0" applyFont="1" applyBorder="1" applyAlignment="1">
      <alignment vertical="center"/>
    </xf>
    <xf numFmtId="0" fontId="3" fillId="0" borderId="103" xfId="0" applyFont="1" applyBorder="1" applyAlignment="1">
      <alignment horizontal="center" vertical="center"/>
    </xf>
    <xf numFmtId="0" fontId="8" fillId="0" borderId="37"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104" xfId="0" applyFont="1" applyBorder="1" applyAlignment="1">
      <alignment vertical="center"/>
    </xf>
    <xf numFmtId="0" fontId="3" fillId="0" borderId="105" xfId="0" applyFont="1" applyBorder="1" applyAlignment="1">
      <alignment vertical="center"/>
    </xf>
    <xf numFmtId="0" fontId="3" fillId="0" borderId="103" xfId="0" applyFont="1" applyBorder="1" applyAlignment="1">
      <alignment vertical="center"/>
    </xf>
    <xf numFmtId="0" fontId="3" fillId="0" borderId="106" xfId="0" applyFont="1" applyBorder="1" applyAlignment="1">
      <alignment vertical="center"/>
    </xf>
    <xf numFmtId="0" fontId="3" fillId="0" borderId="107" xfId="0" applyFont="1" applyBorder="1" applyAlignment="1">
      <alignment vertical="center"/>
    </xf>
    <xf numFmtId="0" fontId="3" fillId="0" borderId="108" xfId="0" applyFont="1" applyBorder="1" applyAlignment="1">
      <alignment vertical="center"/>
    </xf>
    <xf numFmtId="0" fontId="3" fillId="0" borderId="109" xfId="0" applyFont="1" applyBorder="1" applyAlignment="1">
      <alignment vertical="center"/>
    </xf>
    <xf numFmtId="0" fontId="18" fillId="0" borderId="0" xfId="0" applyFont="1" applyAlignment="1">
      <alignment/>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quotePrefix="1">
      <alignment horizontal="left" vertical="center" wrapText="1"/>
    </xf>
    <xf numFmtId="0" fontId="3" fillId="0" borderId="0" xfId="0" applyFont="1" applyAlignment="1">
      <alignment horizontal="left"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5" fillId="0" borderId="17" xfId="0" applyFont="1" applyBorder="1" applyAlignment="1">
      <alignment horizontal="center" vertical="center"/>
    </xf>
    <xf numFmtId="0" fontId="5" fillId="0" borderId="37"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Alignment="1" quotePrefix="1">
      <alignment horizontal="center"/>
    </xf>
    <xf numFmtId="0" fontId="5" fillId="0" borderId="0" xfId="0" applyFont="1" applyAlignment="1">
      <alignment horizontal="center"/>
    </xf>
    <xf numFmtId="0" fontId="8" fillId="0" borderId="37" xfId="0" applyFont="1" applyBorder="1" applyAlignment="1" quotePrefix="1">
      <alignment horizontal="center" vertical="center" wrapText="1"/>
    </xf>
    <xf numFmtId="0" fontId="8" fillId="0" borderId="18" xfId="0" applyFont="1" applyBorder="1" applyAlignment="1" quotePrefix="1">
      <alignment horizontal="center" vertical="center" wrapText="1"/>
    </xf>
    <xf numFmtId="0" fontId="8" fillId="0" borderId="17" xfId="0" applyFont="1" applyBorder="1" applyAlignment="1" quotePrefix="1">
      <alignment horizontal="center" vertical="center" wrapText="1"/>
    </xf>
    <xf numFmtId="0" fontId="5" fillId="0" borderId="18" xfId="0" applyFont="1" applyBorder="1" applyAlignment="1">
      <alignment horizontal="center" vertical="center"/>
    </xf>
    <xf numFmtId="0" fontId="5" fillId="0" borderId="110" xfId="0" applyFont="1" applyBorder="1" applyAlignment="1">
      <alignment horizontal="center" vertical="center"/>
    </xf>
    <xf numFmtId="0" fontId="3" fillId="24" borderId="17" xfId="0" applyFont="1" applyFill="1" applyBorder="1" applyAlignment="1">
      <alignment horizontal="center" vertical="center" shrinkToFit="1"/>
    </xf>
    <xf numFmtId="3" fontId="3" fillId="0" borderId="37" xfId="0" applyNumberFormat="1" applyFont="1" applyBorder="1" applyAlignment="1">
      <alignment horizontal="center" vertical="center" shrinkToFit="1"/>
    </xf>
    <xf numFmtId="3" fontId="3" fillId="0" borderId="17" xfId="0" applyNumberFormat="1" applyFont="1" applyBorder="1" applyAlignment="1">
      <alignment horizontal="center" vertical="center" shrinkToFit="1"/>
    </xf>
    <xf numFmtId="0" fontId="5" fillId="0" borderId="1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quotePrefix="1">
      <alignment horizontal="center" vertical="center" shrinkToFit="1"/>
    </xf>
    <xf numFmtId="0" fontId="5" fillId="0" borderId="11" xfId="0" applyFont="1" applyBorder="1" applyAlignment="1" quotePrefix="1">
      <alignment horizontal="center" vertical="center" shrinkToFit="1"/>
    </xf>
    <xf numFmtId="0" fontId="5" fillId="0" borderId="10" xfId="0" applyFont="1" applyBorder="1" applyAlignment="1" quotePrefix="1">
      <alignment horizontal="center" vertical="center" shrinkToFit="1"/>
    </xf>
    <xf numFmtId="0" fontId="5" fillId="0" borderId="47"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8"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3" fillId="0" borderId="32" xfId="0" applyFont="1" applyBorder="1" applyAlignment="1">
      <alignment horizontal="center" vertical="center"/>
    </xf>
    <xf numFmtId="0" fontId="3" fillId="0" borderId="45"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112"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0" fillId="0" borderId="115" xfId="0" applyBorder="1" applyAlignment="1">
      <alignment vertical="center"/>
    </xf>
    <xf numFmtId="0" fontId="0" fillId="0" borderId="113" xfId="0" applyBorder="1" applyAlignment="1">
      <alignment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0" fillId="0" borderId="116" xfId="0" applyBorder="1" applyAlignment="1">
      <alignment vertical="center"/>
    </xf>
    <xf numFmtId="0" fontId="3" fillId="0" borderId="31" xfId="0" applyFont="1" applyBorder="1" applyAlignment="1">
      <alignment horizontal="center" vertical="center"/>
    </xf>
    <xf numFmtId="0" fontId="3" fillId="0" borderId="116" xfId="0" applyFont="1" applyBorder="1" applyAlignment="1">
      <alignment horizontal="center" vertical="center" shrinkToFit="1"/>
    </xf>
    <xf numFmtId="0" fontId="3" fillId="0" borderId="3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16" xfId="0" applyFont="1" applyBorder="1" applyAlignment="1">
      <alignment horizontal="center" vertical="center"/>
    </xf>
    <xf numFmtId="0" fontId="0" fillId="0" borderId="45" xfId="0" applyBorder="1" applyAlignment="1">
      <alignment vertical="center"/>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0" fillId="0" borderId="30" xfId="0" applyBorder="1" applyAlignment="1">
      <alignment vertical="center"/>
    </xf>
    <xf numFmtId="0" fontId="0" fillId="0" borderId="17" xfId="0" applyBorder="1" applyAlignment="1">
      <alignment vertical="center"/>
    </xf>
    <xf numFmtId="0" fontId="3" fillId="0" borderId="28" xfId="0" applyFont="1" applyBorder="1" applyAlignment="1">
      <alignment horizontal="center" vertical="center"/>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117" xfId="0" applyFont="1" applyBorder="1" applyAlignment="1">
      <alignment horizontal="center" vertical="center"/>
    </xf>
    <xf numFmtId="0" fontId="3" fillId="0" borderId="15" xfId="0" applyFont="1" applyBorder="1" applyAlignment="1">
      <alignment horizontal="center" vertical="center"/>
    </xf>
    <xf numFmtId="0" fontId="0" fillId="0" borderId="28" xfId="0" applyBorder="1" applyAlignment="1">
      <alignment vertical="center"/>
    </xf>
    <xf numFmtId="0" fontId="0" fillId="0" borderId="38" xfId="0" applyBorder="1" applyAlignment="1">
      <alignment vertical="center"/>
    </xf>
    <xf numFmtId="0" fontId="3" fillId="0" borderId="48" xfId="0" applyFont="1" applyBorder="1" applyAlignment="1">
      <alignment horizontal="center" vertical="center"/>
    </xf>
    <xf numFmtId="0" fontId="3" fillId="0" borderId="118" xfId="0" applyFont="1" applyBorder="1" applyAlignment="1">
      <alignment horizontal="center" vertical="center"/>
    </xf>
    <xf numFmtId="0" fontId="14" fillId="0" borderId="12" xfId="0" applyFont="1" applyBorder="1" applyAlignment="1">
      <alignment horizontal="center" vertical="center"/>
    </xf>
    <xf numFmtId="0" fontId="3" fillId="0" borderId="18" xfId="0" applyFont="1" applyBorder="1" applyAlignment="1">
      <alignment horizontal="center" vertical="center" shrinkToFit="1"/>
    </xf>
    <xf numFmtId="0" fontId="3" fillId="0" borderId="18" xfId="0" applyFont="1" applyBorder="1" applyAlignment="1">
      <alignment horizontal="center" vertical="center"/>
    </xf>
    <xf numFmtId="0" fontId="3" fillId="0" borderId="90" xfId="0" applyFont="1" applyBorder="1" applyAlignment="1">
      <alignment horizontal="center" vertical="center"/>
    </xf>
    <xf numFmtId="0" fontId="13" fillId="0" borderId="93" xfId="0" applyFont="1" applyBorder="1" applyAlignment="1">
      <alignment horizontal="center" vertical="center" wrapText="1"/>
    </xf>
    <xf numFmtId="0" fontId="13" fillId="0" borderId="39" xfId="0" applyFont="1" applyBorder="1" applyAlignment="1">
      <alignment horizontal="center" vertical="center" wrapText="1"/>
    </xf>
    <xf numFmtId="0" fontId="3" fillId="0" borderId="42" xfId="0" applyFont="1" applyBorder="1" applyAlignment="1">
      <alignment horizontal="center" vertical="center"/>
    </xf>
    <xf numFmtId="0" fontId="3" fillId="0" borderId="50"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49" xfId="0" applyFont="1" applyBorder="1" applyAlignment="1">
      <alignment horizontal="center" vertical="center"/>
    </xf>
    <xf numFmtId="0" fontId="3" fillId="0" borderId="100" xfId="0" applyFont="1" applyBorder="1" applyAlignment="1">
      <alignment horizontal="center" vertical="center"/>
    </xf>
    <xf numFmtId="0" fontId="3" fillId="0" borderId="121" xfId="0" applyFont="1" applyBorder="1" applyAlignment="1">
      <alignment horizontal="center" vertical="center"/>
    </xf>
    <xf numFmtId="0" fontId="0" fillId="0" borderId="39" xfId="0" applyBorder="1" applyAlignment="1">
      <alignment vertical="center"/>
    </xf>
    <xf numFmtId="0" fontId="7" fillId="0" borderId="4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22" xfId="0" applyFont="1" applyBorder="1" applyAlignment="1">
      <alignment horizontal="center" vertical="center" wrapText="1"/>
    </xf>
    <xf numFmtId="0" fontId="3" fillId="0" borderId="34"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8" xfId="0" applyFont="1" applyBorder="1" applyAlignment="1">
      <alignment horizontal="center" vertical="center" shrinkToFit="1"/>
    </xf>
    <xf numFmtId="0" fontId="5" fillId="0" borderId="93" xfId="0" applyFont="1" applyBorder="1" applyAlignment="1">
      <alignment horizontal="center" vertical="center"/>
    </xf>
    <xf numFmtId="0" fontId="5" fillId="0" borderId="39" xfId="0" applyFont="1" applyBorder="1" applyAlignment="1">
      <alignment horizontal="center" vertical="center"/>
    </xf>
    <xf numFmtId="0" fontId="3" fillId="0" borderId="13"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3" fillId="0" borderId="77" xfId="0" applyFont="1" applyBorder="1" applyAlignment="1">
      <alignment horizontal="center" vertical="center"/>
    </xf>
    <xf numFmtId="0" fontId="3" fillId="0" borderId="75" xfId="0" applyFont="1" applyBorder="1" applyAlignment="1">
      <alignment horizontal="center" vertical="center"/>
    </xf>
    <xf numFmtId="0" fontId="3" fillId="0" borderId="127"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79"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64"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8" fillId="0" borderId="0" xfId="0" applyFont="1" applyAlignment="1">
      <alignment horizontal="center" vertical="center"/>
    </xf>
    <xf numFmtId="0" fontId="3" fillId="0" borderId="131" xfId="0" applyFont="1" applyBorder="1" applyAlignment="1">
      <alignment horizontal="center" vertical="center"/>
    </xf>
    <xf numFmtId="0" fontId="10" fillId="0" borderId="0" xfId="0" applyFont="1" applyAlignment="1">
      <alignment horizontal="center" vertical="center"/>
    </xf>
    <xf numFmtId="0" fontId="3" fillId="0" borderId="123"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6" xfId="0" applyFont="1" applyBorder="1" applyAlignment="1">
      <alignment horizontal="left" vertical="center"/>
    </xf>
    <xf numFmtId="0" fontId="3" fillId="0" borderId="137" xfId="0" applyFont="1" applyBorder="1" applyAlignment="1">
      <alignment horizontal="left" vertical="center"/>
    </xf>
    <xf numFmtId="0" fontId="3" fillId="0" borderId="138" xfId="0" applyFont="1" applyBorder="1" applyAlignment="1">
      <alignment horizontal="left" vertical="center"/>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146" xfId="0" applyFont="1" applyBorder="1" applyAlignment="1">
      <alignment horizontal="center" vertical="center" wrapText="1"/>
    </xf>
    <xf numFmtId="0" fontId="3" fillId="0" borderId="147" xfId="0" applyFont="1" applyBorder="1" applyAlignment="1">
      <alignment horizontal="center" vertical="center" wrapText="1"/>
    </xf>
    <xf numFmtId="0" fontId="3" fillId="0" borderId="148" xfId="0" applyFont="1" applyBorder="1" applyAlignment="1">
      <alignment horizontal="center" vertical="center" wrapText="1"/>
    </xf>
    <xf numFmtId="0" fontId="3" fillId="0" borderId="149" xfId="0" applyFont="1" applyBorder="1" applyAlignment="1">
      <alignment horizontal="left" vertical="center" wrapText="1"/>
    </xf>
    <xf numFmtId="0" fontId="3" fillId="0" borderId="137" xfId="0" applyFont="1" applyBorder="1" applyAlignment="1">
      <alignment horizontal="left" vertical="center" wrapText="1"/>
    </xf>
    <xf numFmtId="0" fontId="3" fillId="0" borderId="150" xfId="0" applyFont="1" applyBorder="1" applyAlignment="1">
      <alignment horizontal="left" vertical="center" wrapText="1"/>
    </xf>
    <xf numFmtId="0" fontId="3" fillId="0" borderId="151" xfId="0" applyFont="1" applyBorder="1" applyAlignment="1">
      <alignment horizontal="left" vertical="center"/>
    </xf>
    <xf numFmtId="0" fontId="3" fillId="0" borderId="152" xfId="0" applyFont="1" applyBorder="1" applyAlignment="1">
      <alignment horizontal="left" vertical="center"/>
    </xf>
    <xf numFmtId="0" fontId="3" fillId="0" borderId="153" xfId="0" applyFont="1" applyBorder="1" applyAlignment="1">
      <alignment horizontal="left" vertical="center"/>
    </xf>
    <xf numFmtId="0" fontId="3" fillId="0" borderId="154" xfId="0" applyFont="1" applyBorder="1" applyAlignment="1">
      <alignment horizontal="left" vertical="center" wrapText="1"/>
    </xf>
    <xf numFmtId="0" fontId="3" fillId="0" borderId="155" xfId="0" applyFont="1" applyBorder="1" applyAlignment="1">
      <alignment horizontal="left" vertical="center" wrapText="1"/>
    </xf>
    <xf numFmtId="0" fontId="3" fillId="0" borderId="156" xfId="0" applyFont="1" applyBorder="1" applyAlignment="1">
      <alignment horizontal="left" vertical="center" wrapText="1"/>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11" fillId="0" borderId="127" xfId="0" applyFont="1" applyBorder="1" applyAlignment="1">
      <alignment horizontal="center" vertical="center" wrapText="1"/>
    </xf>
    <xf numFmtId="0" fontId="11" fillId="0" borderId="159" xfId="0" applyFont="1" applyBorder="1" applyAlignment="1">
      <alignment horizontal="center" vertical="center" wrapText="1"/>
    </xf>
    <xf numFmtId="0" fontId="11" fillId="0" borderId="128" xfId="0" applyFont="1" applyBorder="1" applyAlignment="1">
      <alignment horizontal="center" vertical="center" wrapText="1"/>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wrapText="1"/>
    </xf>
    <xf numFmtId="0" fontId="3" fillId="0" borderId="164" xfId="0" applyFont="1" applyBorder="1" applyAlignment="1">
      <alignment horizontal="center" vertical="center" wrapText="1"/>
    </xf>
    <xf numFmtId="0" fontId="3" fillId="0" borderId="13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54" xfId="0" applyFont="1" applyBorder="1" applyAlignment="1">
      <alignment horizontal="center" vertical="center"/>
    </xf>
    <xf numFmtId="0" fontId="3" fillId="0" borderId="156"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63" xfId="0" applyFont="1" applyBorder="1" applyAlignment="1">
      <alignment horizontal="center" vertical="center"/>
    </xf>
    <xf numFmtId="0" fontId="3" fillId="0" borderId="173" xfId="0" applyFont="1" applyBorder="1" applyAlignment="1">
      <alignment horizontal="center" vertical="center"/>
    </xf>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 fillId="0" borderId="68" xfId="0" applyFont="1" applyBorder="1" applyAlignment="1">
      <alignment horizontal="center" vertical="center"/>
    </xf>
    <xf numFmtId="0" fontId="3" fillId="0" borderId="176"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0" borderId="72" xfId="0" applyFont="1" applyBorder="1" applyAlignment="1">
      <alignment horizontal="center" vertical="center"/>
    </xf>
    <xf numFmtId="0" fontId="3" fillId="0" borderId="74" xfId="0" applyFont="1" applyBorder="1" applyAlignment="1">
      <alignment horizontal="center" vertical="center"/>
    </xf>
    <xf numFmtId="0" fontId="11" fillId="0" borderId="125" xfId="0" applyFont="1" applyBorder="1" applyAlignment="1">
      <alignment horizontal="center" vertical="center"/>
    </xf>
    <xf numFmtId="0" fontId="11" fillId="0" borderId="126" xfId="0" applyFont="1" applyBorder="1" applyAlignment="1">
      <alignment horizontal="center" vertical="center"/>
    </xf>
    <xf numFmtId="0" fontId="11" fillId="0" borderId="110" xfId="0" applyFont="1" applyBorder="1" applyAlignment="1">
      <alignment horizontal="center" vertical="center"/>
    </xf>
    <xf numFmtId="0" fontId="11"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135" xfId="0" applyFont="1" applyBorder="1" applyAlignment="1">
      <alignment horizontal="center" vertical="center"/>
    </xf>
    <xf numFmtId="0" fontId="3" fillId="0" borderId="159" xfId="0" applyFont="1" applyBorder="1" applyAlignment="1">
      <alignment horizontal="center" vertical="center"/>
    </xf>
    <xf numFmtId="0" fontId="3" fillId="0" borderId="179" xfId="0" applyFont="1" applyBorder="1" applyAlignment="1">
      <alignment horizontal="center" vertical="center"/>
    </xf>
    <xf numFmtId="0" fontId="3" fillId="0" borderId="78" xfId="0" applyFont="1" applyBorder="1" applyAlignment="1">
      <alignment horizontal="center" vertical="center"/>
    </xf>
    <xf numFmtId="0" fontId="11" fillId="0" borderId="123" xfId="0" applyFont="1" applyBorder="1" applyAlignment="1">
      <alignment horizontal="center" vertical="center"/>
    </xf>
    <xf numFmtId="0" fontId="11" fillId="0" borderId="132" xfId="0" applyFont="1" applyBorder="1" applyAlignment="1">
      <alignment horizontal="center" vertical="center"/>
    </xf>
    <xf numFmtId="0" fontId="5" fillId="0" borderId="0" xfId="0" applyFont="1" applyBorder="1" applyAlignment="1">
      <alignment horizontal="left" vertical="center"/>
    </xf>
    <xf numFmtId="0" fontId="2" fillId="0" borderId="37" xfId="0" applyFont="1" applyBorder="1" applyAlignment="1" quotePrefix="1">
      <alignment horizontal="center" vertical="center" wrapText="1"/>
    </xf>
    <xf numFmtId="0" fontId="2" fillId="0" borderId="18" xfId="0" applyFont="1" applyBorder="1" applyAlignment="1" quotePrefix="1">
      <alignment horizontal="center" vertical="center" wrapText="1"/>
    </xf>
    <xf numFmtId="0" fontId="2" fillId="0" borderId="17" xfId="0" applyFont="1" applyBorder="1" applyAlignment="1" quotePrefix="1">
      <alignment horizontal="center" vertical="center" wrapText="1"/>
    </xf>
    <xf numFmtId="38" fontId="3" fillId="0" borderId="37" xfId="49" applyFont="1" applyBorder="1" applyAlignment="1">
      <alignment horizontal="center" vertical="center" wrapText="1" shrinkToFit="1"/>
    </xf>
    <xf numFmtId="38" fontId="3" fillId="0" borderId="17" xfId="49" applyFont="1" applyBorder="1" applyAlignment="1">
      <alignment horizontal="center" vertical="center" wrapText="1" shrinkToFit="1"/>
    </xf>
    <xf numFmtId="38" fontId="3" fillId="0" borderId="37" xfId="49" applyFont="1" applyBorder="1" applyAlignment="1">
      <alignment horizontal="right" vertical="center" shrinkToFit="1"/>
    </xf>
    <xf numFmtId="38" fontId="3" fillId="0" borderId="17" xfId="49" applyFont="1" applyBorder="1" applyAlignment="1">
      <alignment horizontal="right" vertical="center" shrinkToFit="1"/>
    </xf>
    <xf numFmtId="38" fontId="3" fillId="0" borderId="47" xfId="49" applyFont="1" applyBorder="1" applyAlignment="1">
      <alignment horizontal="center" vertical="center" shrinkToFit="1"/>
    </xf>
    <xf numFmtId="38" fontId="3" fillId="0" borderId="48" xfId="49" applyFont="1" applyBorder="1" applyAlignment="1">
      <alignment horizontal="center" vertical="center" shrinkToFit="1"/>
    </xf>
    <xf numFmtId="38" fontId="3" fillId="0" borderId="15" xfId="49" applyFont="1" applyBorder="1" applyAlignment="1">
      <alignment horizontal="center" vertical="center" shrinkToFit="1"/>
    </xf>
    <xf numFmtId="38" fontId="3" fillId="0" borderId="49" xfId="49" applyFont="1" applyBorder="1" applyAlignment="1">
      <alignment horizontal="center" vertical="center" shrinkToFit="1"/>
    </xf>
    <xf numFmtId="38" fontId="3" fillId="0" borderId="47" xfId="49" applyFont="1" applyBorder="1" applyAlignment="1">
      <alignment horizontal="right" vertical="center" shrinkToFit="1"/>
    </xf>
    <xf numFmtId="38" fontId="3" fillId="0" borderId="15" xfId="49" applyFont="1" applyBorder="1" applyAlignment="1">
      <alignment horizontal="right"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80" xfId="0" applyFont="1" applyBorder="1" applyAlignment="1">
      <alignment horizontal="center" vertical="center"/>
    </xf>
    <xf numFmtId="0" fontId="0" fillId="0" borderId="181" xfId="0" applyBorder="1" applyAlignment="1">
      <alignment vertical="center"/>
    </xf>
    <xf numFmtId="0" fontId="5" fillId="0" borderId="28" xfId="0" applyFont="1" applyBorder="1" applyAlignment="1">
      <alignment horizontal="center" vertical="center"/>
    </xf>
    <xf numFmtId="0" fontId="3" fillId="0" borderId="180" xfId="0" applyFont="1" applyBorder="1" applyAlignment="1">
      <alignment horizontal="center" vertical="center" shrinkToFit="1"/>
    </xf>
    <xf numFmtId="0" fontId="3" fillId="0" borderId="181"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yogobaren@clock.ocn.n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hyogobaren@clock.ocn.ne.j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85"/>
  <sheetViews>
    <sheetView tabSelected="1" zoomScalePageLayoutView="0" workbookViewId="0" topLeftCell="A151">
      <selection activeCell="A157" sqref="A157:IV157"/>
    </sheetView>
  </sheetViews>
  <sheetFormatPr defaultColWidth="9.00390625" defaultRowHeight="13.5"/>
  <cols>
    <col min="1" max="1" width="3.25390625" style="72" customWidth="1"/>
    <col min="2" max="2" width="0.74609375" style="72" customWidth="1"/>
    <col min="3" max="3" width="5.25390625" style="72" customWidth="1"/>
    <col min="4" max="4" width="7.50390625" style="72" customWidth="1"/>
    <col min="5" max="5" width="4.375" style="72" customWidth="1"/>
    <col min="6" max="6" width="43.125" style="72" customWidth="1"/>
    <col min="7" max="7" width="31.00390625" style="72" customWidth="1"/>
    <col min="8" max="8" width="4.00390625" style="72" customWidth="1"/>
  </cols>
  <sheetData>
    <row r="1" spans="1:7" ht="22.5" customHeight="1">
      <c r="A1" s="219" t="s">
        <v>118</v>
      </c>
      <c r="B1" s="219"/>
      <c r="C1" s="219"/>
      <c r="D1" s="219"/>
      <c r="E1" s="219"/>
      <c r="F1" s="219"/>
      <c r="G1" s="219"/>
    </row>
    <row r="2" spans="1:7" ht="21">
      <c r="A2" s="213" t="s">
        <v>324</v>
      </c>
      <c r="B2" s="213"/>
      <c r="C2" s="213"/>
      <c r="D2" s="213"/>
      <c r="E2" s="213"/>
      <c r="F2" s="213"/>
      <c r="G2" s="213"/>
    </row>
    <row r="3" spans="1:7" ht="13.5">
      <c r="A3" s="73"/>
      <c r="B3" s="73"/>
      <c r="C3" s="73"/>
      <c r="D3" s="73"/>
      <c r="E3" s="73"/>
      <c r="F3" s="73"/>
      <c r="G3" s="73"/>
    </row>
    <row r="4" spans="1:7" ht="25.5" customHeight="1">
      <c r="A4" s="214" t="s">
        <v>119</v>
      </c>
      <c r="B4" s="214"/>
      <c r="C4" s="214"/>
      <c r="D4" s="214"/>
      <c r="E4" s="214"/>
      <c r="F4" s="214"/>
      <c r="G4" s="214"/>
    </row>
    <row r="5" spans="1:7" ht="13.5">
      <c r="A5" s="73"/>
      <c r="B5" s="73"/>
      <c r="C5" s="73"/>
      <c r="D5" s="73"/>
      <c r="E5" s="73"/>
      <c r="F5" s="73"/>
      <c r="G5" s="73"/>
    </row>
    <row r="6" spans="1:7" ht="18" customHeight="1">
      <c r="A6" s="215" t="s">
        <v>120</v>
      </c>
      <c r="B6" s="215"/>
      <c r="C6" s="215"/>
      <c r="D6" s="215"/>
      <c r="E6" s="215"/>
      <c r="F6" s="215"/>
      <c r="G6" s="215"/>
    </row>
    <row r="7" spans="1:7" ht="18" customHeight="1">
      <c r="A7" s="215" t="s">
        <v>325</v>
      </c>
      <c r="B7" s="215"/>
      <c r="C7" s="215"/>
      <c r="D7" s="215"/>
      <c r="E7" s="215"/>
      <c r="F7" s="215"/>
      <c r="G7" s="215"/>
    </row>
    <row r="8" spans="1:7" ht="18" customHeight="1">
      <c r="A8" s="215" t="s">
        <v>121</v>
      </c>
      <c r="B8" s="215"/>
      <c r="C8" s="215"/>
      <c r="D8" s="215"/>
      <c r="E8" s="215"/>
      <c r="F8" s="215"/>
      <c r="G8" s="215"/>
    </row>
    <row r="9" spans="1:7" ht="18" customHeight="1">
      <c r="A9" s="74"/>
      <c r="B9" s="74"/>
      <c r="C9" s="215" t="s">
        <v>122</v>
      </c>
      <c r="D9" s="215"/>
      <c r="E9" s="215"/>
      <c r="F9" s="215"/>
      <c r="G9" s="215"/>
    </row>
    <row r="10" spans="1:7" ht="14.25">
      <c r="A10" s="215" t="s">
        <v>123</v>
      </c>
      <c r="B10" s="215"/>
      <c r="C10" s="215"/>
      <c r="D10" s="215"/>
      <c r="E10" s="215"/>
      <c r="F10" s="215"/>
      <c r="G10" s="215"/>
    </row>
    <row r="11" spans="1:7" ht="14.25">
      <c r="A11" s="74"/>
      <c r="B11" s="74"/>
      <c r="C11" s="216"/>
      <c r="D11" s="216"/>
      <c r="E11" s="216"/>
      <c r="F11" s="216"/>
      <c r="G11" s="216"/>
    </row>
    <row r="12" spans="1:7" ht="25.5" customHeight="1">
      <c r="A12" s="74"/>
      <c r="B12" s="74"/>
      <c r="C12" s="76" t="s">
        <v>124</v>
      </c>
      <c r="D12" s="76" t="s">
        <v>125</v>
      </c>
      <c r="E12" s="77" t="s">
        <v>79</v>
      </c>
      <c r="F12" s="78" t="s">
        <v>126</v>
      </c>
      <c r="G12" s="76" t="s">
        <v>127</v>
      </c>
    </row>
    <row r="13" spans="1:7" ht="16.5" customHeight="1">
      <c r="A13" s="74"/>
      <c r="B13" s="74"/>
      <c r="C13" s="225" t="s">
        <v>326</v>
      </c>
      <c r="D13" s="247">
        <v>1</v>
      </c>
      <c r="E13" s="248" t="s">
        <v>128</v>
      </c>
      <c r="F13" s="250" t="s">
        <v>129</v>
      </c>
      <c r="G13" s="79" t="s">
        <v>130</v>
      </c>
    </row>
    <row r="14" spans="1:7" ht="16.5" customHeight="1">
      <c r="A14" s="74"/>
      <c r="B14" s="74"/>
      <c r="C14" s="226"/>
      <c r="D14" s="247"/>
      <c r="E14" s="249"/>
      <c r="F14" s="251"/>
      <c r="G14" s="80" t="s">
        <v>131</v>
      </c>
    </row>
    <row r="15" spans="1:7" ht="16.5" customHeight="1">
      <c r="A15" s="74"/>
      <c r="B15" s="74"/>
      <c r="C15" s="226"/>
      <c r="D15" s="247">
        <v>2</v>
      </c>
      <c r="E15" s="257" t="s">
        <v>128</v>
      </c>
      <c r="F15" s="250" t="s">
        <v>132</v>
      </c>
      <c r="G15" s="81" t="s">
        <v>133</v>
      </c>
    </row>
    <row r="16" spans="1:7" ht="16.5" customHeight="1">
      <c r="A16" s="74"/>
      <c r="B16" s="74"/>
      <c r="C16" s="226"/>
      <c r="D16" s="247"/>
      <c r="E16" s="257"/>
      <c r="F16" s="251"/>
      <c r="G16" s="80" t="s">
        <v>131</v>
      </c>
    </row>
    <row r="17" spans="1:7" ht="16.5" customHeight="1">
      <c r="A17" s="74"/>
      <c r="B17" s="74"/>
      <c r="C17" s="226"/>
      <c r="D17" s="247">
        <v>3</v>
      </c>
      <c r="E17" s="248" t="s">
        <v>128</v>
      </c>
      <c r="F17" s="250" t="s">
        <v>134</v>
      </c>
      <c r="G17" s="79" t="s">
        <v>135</v>
      </c>
    </row>
    <row r="18" spans="1:7" ht="16.5" customHeight="1">
      <c r="A18" s="74"/>
      <c r="B18" s="74"/>
      <c r="C18" s="226"/>
      <c r="D18" s="247"/>
      <c r="E18" s="257"/>
      <c r="F18" s="251"/>
      <c r="G18" s="80" t="s">
        <v>131</v>
      </c>
    </row>
    <row r="19" spans="1:7" ht="16.5" customHeight="1">
      <c r="A19" s="74"/>
      <c r="B19" s="74"/>
      <c r="C19" s="226"/>
      <c r="D19" s="247">
        <v>4</v>
      </c>
      <c r="E19" s="248"/>
      <c r="F19" s="250" t="s">
        <v>136</v>
      </c>
      <c r="G19" s="82" t="s">
        <v>137</v>
      </c>
    </row>
    <row r="20" spans="1:7" ht="16.5" customHeight="1">
      <c r="A20" s="74"/>
      <c r="B20" s="74"/>
      <c r="C20" s="226"/>
      <c r="D20" s="247"/>
      <c r="E20" s="258"/>
      <c r="F20" s="251"/>
      <c r="G20" s="83" t="s">
        <v>138</v>
      </c>
    </row>
    <row r="21" spans="1:7" ht="16.5" customHeight="1">
      <c r="A21" s="74"/>
      <c r="B21" s="74"/>
      <c r="C21" s="226"/>
      <c r="D21" s="247">
        <v>5</v>
      </c>
      <c r="E21" s="248"/>
      <c r="F21" s="248" t="s">
        <v>139</v>
      </c>
      <c r="G21" s="82" t="s">
        <v>140</v>
      </c>
    </row>
    <row r="22" spans="1:7" ht="16.5" customHeight="1">
      <c r="A22" s="74"/>
      <c r="B22" s="74"/>
      <c r="C22" s="226"/>
      <c r="D22" s="247"/>
      <c r="E22" s="258"/>
      <c r="F22" s="249"/>
      <c r="G22" s="80" t="s">
        <v>141</v>
      </c>
    </row>
    <row r="23" spans="1:7" ht="16.5" customHeight="1">
      <c r="A23" s="74"/>
      <c r="B23" s="74"/>
      <c r="C23" s="226"/>
      <c r="D23" s="247">
        <v>6</v>
      </c>
      <c r="E23" s="248"/>
      <c r="F23" s="250" t="s">
        <v>142</v>
      </c>
      <c r="G23" s="82" t="s">
        <v>143</v>
      </c>
    </row>
    <row r="24" spans="1:7" ht="16.5" customHeight="1">
      <c r="A24" s="74"/>
      <c r="B24" s="74"/>
      <c r="C24" s="220"/>
      <c r="D24" s="247"/>
      <c r="E24" s="258"/>
      <c r="F24" s="251"/>
      <c r="G24" s="83" t="s">
        <v>144</v>
      </c>
    </row>
    <row r="25" spans="1:7" ht="16.5" customHeight="1">
      <c r="A25" s="74"/>
      <c r="B25" s="74"/>
      <c r="C25" s="254" t="s">
        <v>327</v>
      </c>
      <c r="D25" s="247">
        <v>7</v>
      </c>
      <c r="E25" s="248" t="s">
        <v>128</v>
      </c>
      <c r="F25" s="248" t="s">
        <v>145</v>
      </c>
      <c r="G25" s="79" t="s">
        <v>146</v>
      </c>
    </row>
    <row r="26" spans="1:7" ht="16.5" customHeight="1">
      <c r="A26" s="74"/>
      <c r="B26" s="74"/>
      <c r="C26" s="255"/>
      <c r="D26" s="247"/>
      <c r="E26" s="257"/>
      <c r="F26" s="249"/>
      <c r="G26" s="84" t="s">
        <v>147</v>
      </c>
    </row>
    <row r="27" spans="1:7" ht="16.5" customHeight="1">
      <c r="A27" s="74"/>
      <c r="B27" s="74"/>
      <c r="C27" s="255"/>
      <c r="D27" s="247">
        <v>8</v>
      </c>
      <c r="E27" s="248" t="s">
        <v>128</v>
      </c>
      <c r="F27" s="248" t="s">
        <v>148</v>
      </c>
      <c r="G27" s="79" t="s">
        <v>149</v>
      </c>
    </row>
    <row r="28" spans="1:7" ht="16.5" customHeight="1">
      <c r="A28" s="74"/>
      <c r="B28" s="74"/>
      <c r="C28" s="255"/>
      <c r="D28" s="247"/>
      <c r="E28" s="249"/>
      <c r="F28" s="249"/>
      <c r="G28" s="80" t="s">
        <v>147</v>
      </c>
    </row>
    <row r="29" spans="1:7" ht="16.5" customHeight="1">
      <c r="A29" s="74"/>
      <c r="B29" s="74"/>
      <c r="C29" s="255"/>
      <c r="D29" s="247">
        <v>9</v>
      </c>
      <c r="E29" s="248" t="s">
        <v>128</v>
      </c>
      <c r="F29" s="248" t="s">
        <v>150</v>
      </c>
      <c r="G29" s="79" t="s">
        <v>151</v>
      </c>
    </row>
    <row r="30" spans="1:7" ht="16.5" customHeight="1">
      <c r="A30" s="74"/>
      <c r="B30" s="74"/>
      <c r="C30" s="255"/>
      <c r="D30" s="247"/>
      <c r="E30" s="249"/>
      <c r="F30" s="249"/>
      <c r="G30" s="80" t="s">
        <v>147</v>
      </c>
    </row>
    <row r="31" spans="1:7" ht="16.5" customHeight="1">
      <c r="A31" s="74"/>
      <c r="B31" s="74"/>
      <c r="C31" s="255"/>
      <c r="D31" s="247">
        <v>10</v>
      </c>
      <c r="E31" s="248"/>
      <c r="F31" s="250" t="s">
        <v>152</v>
      </c>
      <c r="G31" s="82" t="s">
        <v>153</v>
      </c>
    </row>
    <row r="32" spans="1:7" ht="16.5" customHeight="1">
      <c r="A32" s="74"/>
      <c r="B32" s="74"/>
      <c r="C32" s="255"/>
      <c r="D32" s="247"/>
      <c r="E32" s="249"/>
      <c r="F32" s="251"/>
      <c r="G32" s="80" t="s">
        <v>141</v>
      </c>
    </row>
    <row r="33" spans="1:7" ht="16.5" customHeight="1">
      <c r="A33" s="74"/>
      <c r="B33" s="74"/>
      <c r="C33" s="255"/>
      <c r="D33" s="247">
        <v>11</v>
      </c>
      <c r="E33" s="257"/>
      <c r="F33" s="248" t="s">
        <v>154</v>
      </c>
      <c r="G33" s="82" t="s">
        <v>140</v>
      </c>
    </row>
    <row r="34" spans="1:7" ht="16.5" customHeight="1">
      <c r="A34" s="74"/>
      <c r="B34" s="74"/>
      <c r="C34" s="255"/>
      <c r="D34" s="247"/>
      <c r="E34" s="257"/>
      <c r="F34" s="249"/>
      <c r="G34" s="80" t="s">
        <v>141</v>
      </c>
    </row>
    <row r="35" spans="1:7" ht="16.5" customHeight="1">
      <c r="A35" s="74"/>
      <c r="B35" s="74"/>
      <c r="C35" s="255"/>
      <c r="D35" s="247">
        <v>12</v>
      </c>
      <c r="E35" s="248"/>
      <c r="F35" s="250" t="s">
        <v>155</v>
      </c>
      <c r="G35" s="82" t="s">
        <v>143</v>
      </c>
    </row>
    <row r="36" spans="1:7" ht="16.5" customHeight="1">
      <c r="A36" s="74"/>
      <c r="B36" s="74"/>
      <c r="C36" s="256"/>
      <c r="D36" s="247"/>
      <c r="E36" s="249"/>
      <c r="F36" s="251"/>
      <c r="G36" s="83" t="s">
        <v>144</v>
      </c>
    </row>
    <row r="37" spans="1:7" ht="16.5" customHeight="1">
      <c r="A37" s="74"/>
      <c r="B37" s="74"/>
      <c r="C37" s="254" t="s">
        <v>328</v>
      </c>
      <c r="D37" s="247">
        <v>13</v>
      </c>
      <c r="E37" s="248" t="s">
        <v>128</v>
      </c>
      <c r="F37" s="248" t="s">
        <v>156</v>
      </c>
      <c r="G37" s="79" t="s">
        <v>146</v>
      </c>
    </row>
    <row r="38" spans="1:7" ht="16.5" customHeight="1">
      <c r="A38" s="74"/>
      <c r="B38" s="74"/>
      <c r="C38" s="255"/>
      <c r="D38" s="247"/>
      <c r="E38" s="257"/>
      <c r="F38" s="249"/>
      <c r="G38" s="80" t="s">
        <v>157</v>
      </c>
    </row>
    <row r="39" spans="1:7" ht="16.5" customHeight="1">
      <c r="A39" s="74"/>
      <c r="B39" s="74"/>
      <c r="C39" s="255"/>
      <c r="D39" s="247">
        <v>14</v>
      </c>
      <c r="E39" s="248" t="s">
        <v>128</v>
      </c>
      <c r="F39" s="248" t="s">
        <v>158</v>
      </c>
      <c r="G39" s="79" t="s">
        <v>159</v>
      </c>
    </row>
    <row r="40" spans="1:7" ht="16.5" customHeight="1">
      <c r="A40" s="74"/>
      <c r="B40" s="74"/>
      <c r="C40" s="255"/>
      <c r="D40" s="247"/>
      <c r="E40" s="257"/>
      <c r="F40" s="249"/>
      <c r="G40" s="80" t="s">
        <v>157</v>
      </c>
    </row>
    <row r="41" spans="1:7" ht="16.5" customHeight="1">
      <c r="A41" s="74"/>
      <c r="B41" s="74"/>
      <c r="C41" s="255"/>
      <c r="D41" s="247">
        <v>15</v>
      </c>
      <c r="E41" s="248" t="s">
        <v>128</v>
      </c>
      <c r="F41" s="248" t="s">
        <v>160</v>
      </c>
      <c r="G41" s="79" t="s">
        <v>151</v>
      </c>
    </row>
    <row r="42" spans="1:7" ht="16.5" customHeight="1">
      <c r="A42" s="74"/>
      <c r="B42" s="74"/>
      <c r="C42" s="255"/>
      <c r="D42" s="247"/>
      <c r="E42" s="249"/>
      <c r="F42" s="249"/>
      <c r="G42" s="80" t="s">
        <v>157</v>
      </c>
    </row>
    <row r="43" spans="1:7" ht="16.5" customHeight="1">
      <c r="A43" s="74"/>
      <c r="B43" s="74"/>
      <c r="C43" s="255"/>
      <c r="D43" s="247">
        <v>16</v>
      </c>
      <c r="E43" s="248"/>
      <c r="F43" s="248" t="s">
        <v>329</v>
      </c>
      <c r="G43" s="79" t="s">
        <v>161</v>
      </c>
    </row>
    <row r="44" spans="1:7" ht="16.5" customHeight="1">
      <c r="A44" s="74"/>
      <c r="B44" s="74"/>
      <c r="C44" s="255"/>
      <c r="D44" s="247"/>
      <c r="E44" s="249"/>
      <c r="F44" s="249"/>
      <c r="G44" s="80" t="s">
        <v>141</v>
      </c>
    </row>
    <row r="45" spans="1:7" ht="16.5" customHeight="1">
      <c r="A45" s="74"/>
      <c r="B45" s="74"/>
      <c r="C45" s="255"/>
      <c r="D45" s="247">
        <v>17</v>
      </c>
      <c r="E45" s="257"/>
      <c r="F45" s="248" t="s">
        <v>162</v>
      </c>
      <c r="G45" s="82" t="s">
        <v>140</v>
      </c>
    </row>
    <row r="46" spans="1:7" ht="16.5" customHeight="1">
      <c r="A46" s="74"/>
      <c r="B46" s="74"/>
      <c r="C46" s="255"/>
      <c r="D46" s="247"/>
      <c r="E46" s="249"/>
      <c r="F46" s="249"/>
      <c r="G46" s="83" t="s">
        <v>144</v>
      </c>
    </row>
    <row r="47" spans="1:7" ht="16.5" customHeight="1">
      <c r="A47" s="74"/>
      <c r="B47" s="74"/>
      <c r="C47" s="255"/>
      <c r="D47" s="247">
        <v>18</v>
      </c>
      <c r="E47" s="248"/>
      <c r="F47" s="250" t="s">
        <v>163</v>
      </c>
      <c r="G47" s="82" t="s">
        <v>143</v>
      </c>
    </row>
    <row r="48" spans="1:7" ht="16.5" customHeight="1">
      <c r="A48" s="74"/>
      <c r="B48" s="74"/>
      <c r="C48" s="256"/>
      <c r="D48" s="247"/>
      <c r="E48" s="249"/>
      <c r="F48" s="251"/>
      <c r="G48" s="83" t="s">
        <v>144</v>
      </c>
    </row>
    <row r="49" spans="1:7" ht="12.75" customHeight="1">
      <c r="A49" s="74"/>
      <c r="B49" s="74"/>
      <c r="C49" s="85"/>
      <c r="D49" s="5"/>
      <c r="E49" s="5"/>
      <c r="F49" s="5"/>
      <c r="G49" s="5"/>
    </row>
    <row r="50" spans="1:7" ht="12.75" customHeight="1">
      <c r="A50" s="74"/>
      <c r="B50" s="74"/>
      <c r="C50" s="218" t="s">
        <v>296</v>
      </c>
      <c r="D50" s="218"/>
      <c r="E50" s="218"/>
      <c r="F50" s="218"/>
      <c r="G50" s="218"/>
    </row>
    <row r="51" spans="1:7" ht="12.75" customHeight="1">
      <c r="A51" s="74"/>
      <c r="B51" s="74"/>
      <c r="C51" s="218"/>
      <c r="D51" s="218"/>
      <c r="E51" s="218"/>
      <c r="F51" s="218"/>
      <c r="G51" s="218"/>
    </row>
    <row r="52" spans="1:7" ht="12.75" customHeight="1">
      <c r="A52" s="74"/>
      <c r="B52" s="74"/>
      <c r="C52" s="218"/>
      <c r="D52" s="218"/>
      <c r="E52" s="218"/>
      <c r="F52" s="218"/>
      <c r="G52" s="218"/>
    </row>
    <row r="53" spans="1:7" ht="12.75" customHeight="1">
      <c r="A53" s="74"/>
      <c r="B53" s="74"/>
      <c r="C53" s="85"/>
      <c r="D53" s="5"/>
      <c r="E53" s="5"/>
      <c r="F53" s="5"/>
      <c r="G53" s="5"/>
    </row>
    <row r="54" spans="1:7" ht="16.5" customHeight="1">
      <c r="A54" s="252" t="s">
        <v>164</v>
      </c>
      <c r="B54" s="253"/>
      <c r="C54" s="253"/>
      <c r="D54" s="253"/>
      <c r="E54" s="253"/>
      <c r="F54" s="253"/>
      <c r="G54" s="253"/>
    </row>
    <row r="55" spans="1:7" ht="18" customHeight="1">
      <c r="A55" s="241" t="s">
        <v>165</v>
      </c>
      <c r="B55" s="241"/>
      <c r="C55" s="241"/>
      <c r="D55" s="241"/>
      <c r="E55" s="241"/>
      <c r="F55" s="241"/>
      <c r="G55" s="241"/>
    </row>
    <row r="56" spans="1:7" ht="18" customHeight="1">
      <c r="A56" s="241" t="s">
        <v>166</v>
      </c>
      <c r="B56" s="241"/>
      <c r="C56" s="241"/>
      <c r="D56" s="241"/>
      <c r="E56" s="241"/>
      <c r="F56" s="241"/>
      <c r="G56" s="241"/>
    </row>
    <row r="57" spans="1:7" ht="18" customHeight="1">
      <c r="A57" s="241" t="s">
        <v>167</v>
      </c>
      <c r="B57" s="241"/>
      <c r="C57" s="241"/>
      <c r="D57" s="241"/>
      <c r="E57" s="241"/>
      <c r="F57" s="241"/>
      <c r="G57" s="241"/>
    </row>
    <row r="58" spans="1:7" ht="18" customHeight="1">
      <c r="A58" s="244" t="s">
        <v>168</v>
      </c>
      <c r="B58" s="244"/>
      <c r="C58" s="244"/>
      <c r="D58" s="244"/>
      <c r="E58" s="244"/>
      <c r="F58" s="244"/>
      <c r="G58" s="244"/>
    </row>
    <row r="59" spans="1:7" ht="18" customHeight="1">
      <c r="A59" s="87"/>
      <c r="B59" s="87"/>
      <c r="C59" s="246" t="s">
        <v>169</v>
      </c>
      <c r="D59" s="246"/>
      <c r="E59" s="246"/>
      <c r="F59" s="246"/>
      <c r="G59" s="246"/>
    </row>
    <row r="60" spans="1:7" ht="18" customHeight="1">
      <c r="A60" s="241" t="s">
        <v>170</v>
      </c>
      <c r="B60" s="241"/>
      <c r="C60" s="241"/>
      <c r="D60" s="241"/>
      <c r="E60" s="241"/>
      <c r="F60" s="241"/>
      <c r="G60" s="241"/>
    </row>
    <row r="61" spans="1:7" ht="10.5" customHeight="1">
      <c r="A61" s="241"/>
      <c r="B61" s="241"/>
      <c r="C61" s="241"/>
      <c r="D61" s="241"/>
      <c r="E61" s="241"/>
      <c r="F61" s="241"/>
      <c r="G61" s="241"/>
    </row>
    <row r="62" spans="1:7" ht="18" customHeight="1">
      <c r="A62" s="241" t="s">
        <v>171</v>
      </c>
      <c r="B62" s="241"/>
      <c r="C62" s="241"/>
      <c r="D62" s="241"/>
      <c r="E62" s="241"/>
      <c r="F62" s="241"/>
      <c r="G62" s="241"/>
    </row>
    <row r="63" spans="1:7" ht="18" customHeight="1">
      <c r="A63" s="241" t="s">
        <v>172</v>
      </c>
      <c r="B63" s="241"/>
      <c r="C63" s="241"/>
      <c r="D63" s="241"/>
      <c r="E63" s="241"/>
      <c r="F63" s="241"/>
      <c r="G63" s="241"/>
    </row>
    <row r="64" spans="1:7" ht="18" customHeight="1">
      <c r="A64" s="241" t="s">
        <v>173</v>
      </c>
      <c r="B64" s="241"/>
      <c r="C64" s="241"/>
      <c r="D64" s="241"/>
      <c r="E64" s="241"/>
      <c r="F64" s="241"/>
      <c r="G64" s="241"/>
    </row>
    <row r="65" spans="1:7" s="72" customFormat="1" ht="18" customHeight="1">
      <c r="A65" s="241" t="s">
        <v>321</v>
      </c>
      <c r="B65" s="241"/>
      <c r="C65" s="241"/>
      <c r="D65" s="241"/>
      <c r="E65" s="241"/>
      <c r="F65" s="241"/>
      <c r="G65" s="241"/>
    </row>
    <row r="66" spans="1:7" s="72" customFormat="1" ht="9" customHeight="1">
      <c r="A66" s="86"/>
      <c r="B66" s="86"/>
      <c r="C66" s="86"/>
      <c r="D66" s="86"/>
      <c r="E66" s="86"/>
      <c r="F66" s="86"/>
      <c r="G66" s="86"/>
    </row>
    <row r="67" spans="1:7" s="72" customFormat="1" ht="18" customHeight="1">
      <c r="A67" s="241" t="s">
        <v>174</v>
      </c>
      <c r="B67" s="241"/>
      <c r="C67" s="241"/>
      <c r="D67" s="241"/>
      <c r="E67" s="241"/>
      <c r="F67" s="241"/>
      <c r="G67" s="241"/>
    </row>
    <row r="68" spans="1:7" s="72" customFormat="1" ht="18" customHeight="1">
      <c r="A68" s="241" t="s">
        <v>175</v>
      </c>
      <c r="B68" s="241"/>
      <c r="C68" s="241"/>
      <c r="D68" s="241"/>
      <c r="E68" s="241"/>
      <c r="F68" s="241"/>
      <c r="G68" s="241"/>
    </row>
    <row r="69" spans="1:7" s="72" customFormat="1" ht="18" customHeight="1">
      <c r="A69" s="244" t="s">
        <v>176</v>
      </c>
      <c r="B69" s="244"/>
      <c r="C69" s="244"/>
      <c r="D69" s="244"/>
      <c r="E69" s="244"/>
      <c r="F69" s="244"/>
      <c r="G69" s="244"/>
    </row>
    <row r="70" spans="1:7" s="72" customFormat="1" ht="18" customHeight="1">
      <c r="A70" s="241" t="s">
        <v>177</v>
      </c>
      <c r="B70" s="241"/>
      <c r="C70" s="241"/>
      <c r="D70" s="241"/>
      <c r="E70" s="241"/>
      <c r="F70" s="241"/>
      <c r="G70" s="241"/>
    </row>
    <row r="71" spans="1:11" s="72" customFormat="1" ht="18" customHeight="1">
      <c r="A71" s="244" t="s">
        <v>178</v>
      </c>
      <c r="B71" s="244"/>
      <c r="C71" s="244"/>
      <c r="D71" s="244"/>
      <c r="E71" s="244"/>
      <c r="F71" s="244"/>
      <c r="G71" s="244"/>
      <c r="K71" s="88"/>
    </row>
    <row r="72" spans="1:7" s="72" customFormat="1" ht="9" customHeight="1">
      <c r="A72" s="86"/>
      <c r="B72" s="86"/>
      <c r="C72" s="86"/>
      <c r="D72" s="86"/>
      <c r="E72" s="86"/>
      <c r="F72" s="86"/>
      <c r="G72" s="86"/>
    </row>
    <row r="73" spans="1:7" s="72" customFormat="1" ht="18" customHeight="1">
      <c r="A73" s="241" t="s">
        <v>179</v>
      </c>
      <c r="B73" s="241"/>
      <c r="C73" s="241"/>
      <c r="D73" s="241"/>
      <c r="E73" s="241"/>
      <c r="F73" s="241"/>
      <c r="G73" s="241"/>
    </row>
    <row r="74" spans="1:7" s="72" customFormat="1" ht="18" customHeight="1">
      <c r="A74" s="241" t="s">
        <v>376</v>
      </c>
      <c r="B74" s="241"/>
      <c r="C74" s="241"/>
      <c r="D74" s="241"/>
      <c r="E74" s="241"/>
      <c r="F74" s="241"/>
      <c r="G74" s="241"/>
    </row>
    <row r="75" spans="1:7" s="72" customFormat="1" ht="8.25" customHeight="1">
      <c r="A75" s="241"/>
      <c r="B75" s="241"/>
      <c r="C75" s="241"/>
      <c r="D75" s="241"/>
      <c r="E75" s="241"/>
      <c r="F75" s="241"/>
      <c r="G75" s="241"/>
    </row>
    <row r="76" spans="1:7" s="72" customFormat="1" ht="18" customHeight="1">
      <c r="A76" s="241" t="s">
        <v>180</v>
      </c>
      <c r="B76" s="241"/>
      <c r="C76" s="241"/>
      <c r="D76" s="241"/>
      <c r="E76" s="241"/>
      <c r="F76" s="241"/>
      <c r="G76" s="241"/>
    </row>
    <row r="77" spans="1:7" s="72" customFormat="1" ht="18" customHeight="1">
      <c r="A77" s="245" t="s">
        <v>181</v>
      </c>
      <c r="B77" s="245"/>
      <c r="C77" s="245"/>
      <c r="D77" s="245"/>
      <c r="E77" s="245"/>
      <c r="F77" s="245"/>
      <c r="G77" s="245"/>
    </row>
    <row r="78" spans="1:7" s="72" customFormat="1" ht="18" customHeight="1">
      <c r="A78" s="245" t="s">
        <v>182</v>
      </c>
      <c r="B78" s="245"/>
      <c r="C78" s="245"/>
      <c r="D78" s="245"/>
      <c r="E78" s="245"/>
      <c r="F78" s="245"/>
      <c r="G78" s="245"/>
    </row>
    <row r="79" spans="1:7" s="72" customFormat="1" ht="18" customHeight="1">
      <c r="A79" s="245" t="s">
        <v>183</v>
      </c>
      <c r="B79" s="245"/>
      <c r="C79" s="245"/>
      <c r="D79" s="245"/>
      <c r="E79" s="245"/>
      <c r="F79" s="245"/>
      <c r="G79" s="245"/>
    </row>
    <row r="80" spans="1:7" s="72" customFormat="1" ht="18" customHeight="1">
      <c r="A80" s="245" t="s">
        <v>184</v>
      </c>
      <c r="B80" s="245"/>
      <c r="C80" s="245"/>
      <c r="D80" s="245"/>
      <c r="E80" s="245"/>
      <c r="F80" s="245"/>
      <c r="G80" s="245"/>
    </row>
    <row r="81" spans="1:7" ht="18" customHeight="1">
      <c r="A81" s="245" t="s">
        <v>185</v>
      </c>
      <c r="B81" s="245"/>
      <c r="C81" s="245"/>
      <c r="D81" s="245"/>
      <c r="E81" s="245"/>
      <c r="F81" s="245"/>
      <c r="G81" s="245"/>
    </row>
    <row r="82" spans="1:7" ht="18" customHeight="1">
      <c r="A82" s="245" t="s">
        <v>186</v>
      </c>
      <c r="B82" s="245"/>
      <c r="C82" s="245"/>
      <c r="D82" s="245"/>
      <c r="E82" s="245"/>
      <c r="F82" s="245"/>
      <c r="G82" s="245"/>
    </row>
    <row r="83" spans="1:7" ht="18" customHeight="1">
      <c r="A83" s="241" t="s">
        <v>187</v>
      </c>
      <c r="B83" s="241"/>
      <c r="C83" s="241"/>
      <c r="D83" s="241"/>
      <c r="E83" s="241"/>
      <c r="F83" s="241"/>
      <c r="G83" s="241"/>
    </row>
    <row r="84" spans="1:7" ht="18" customHeight="1">
      <c r="A84" s="241" t="s">
        <v>188</v>
      </c>
      <c r="B84" s="241"/>
      <c r="C84" s="241"/>
      <c r="D84" s="241"/>
      <c r="E84" s="241"/>
      <c r="F84" s="241"/>
      <c r="G84" s="241"/>
    </row>
    <row r="85" spans="1:7" ht="11.25" customHeight="1">
      <c r="A85" s="86"/>
      <c r="B85" s="86"/>
      <c r="C85" s="86"/>
      <c r="D85" s="86"/>
      <c r="E85" s="86"/>
      <c r="F85" s="86"/>
      <c r="G85" s="86"/>
    </row>
    <row r="86" spans="1:7" ht="18" customHeight="1">
      <c r="A86" s="241" t="s">
        <v>189</v>
      </c>
      <c r="B86" s="241"/>
      <c r="C86" s="241"/>
      <c r="D86" s="241"/>
      <c r="E86" s="241"/>
      <c r="F86" s="241"/>
      <c r="G86" s="241"/>
    </row>
    <row r="87" spans="1:7" ht="18" customHeight="1">
      <c r="A87" s="241" t="s">
        <v>330</v>
      </c>
      <c r="B87" s="241"/>
      <c r="C87" s="241"/>
      <c r="D87" s="241"/>
      <c r="E87" s="241"/>
      <c r="F87" s="241"/>
      <c r="G87" s="241"/>
    </row>
    <row r="88" spans="1:7" ht="18" customHeight="1">
      <c r="A88" s="241" t="s">
        <v>190</v>
      </c>
      <c r="B88" s="241"/>
      <c r="C88" s="241"/>
      <c r="D88" s="241"/>
      <c r="E88" s="241"/>
      <c r="F88" s="241"/>
      <c r="G88" s="241"/>
    </row>
    <row r="89" spans="1:7" ht="18" customHeight="1">
      <c r="A89" s="241" t="s">
        <v>191</v>
      </c>
      <c r="B89" s="241"/>
      <c r="C89" s="241"/>
      <c r="D89" s="241"/>
      <c r="E89" s="241"/>
      <c r="F89" s="241"/>
      <c r="G89" s="241"/>
    </row>
    <row r="90" spans="1:7" ht="18" customHeight="1">
      <c r="A90" s="241" t="s">
        <v>192</v>
      </c>
      <c r="B90" s="241"/>
      <c r="C90" s="241"/>
      <c r="D90" s="241"/>
      <c r="E90" s="241"/>
      <c r="F90" s="241"/>
      <c r="G90" s="241"/>
    </row>
    <row r="91" spans="1:7" ht="18" customHeight="1">
      <c r="A91" s="241" t="s">
        <v>193</v>
      </c>
      <c r="B91" s="241"/>
      <c r="C91" s="241"/>
      <c r="D91" s="241"/>
      <c r="E91" s="241"/>
      <c r="F91" s="241"/>
      <c r="G91" s="241"/>
    </row>
    <row r="92" spans="1:7" ht="18" customHeight="1">
      <c r="A92" s="240" t="s">
        <v>194</v>
      </c>
      <c r="B92" s="240"/>
      <c r="C92" s="240"/>
      <c r="D92" s="240"/>
      <c r="E92" s="240"/>
      <c r="F92" s="240"/>
      <c r="G92" s="240"/>
    </row>
    <row r="93" spans="1:7" ht="18" customHeight="1">
      <c r="A93" s="240" t="s">
        <v>195</v>
      </c>
      <c r="B93" s="240"/>
      <c r="C93" s="240"/>
      <c r="D93" s="240"/>
      <c r="E93" s="240"/>
      <c r="F93" s="240"/>
      <c r="G93" s="240"/>
    </row>
    <row r="94" spans="1:7" ht="18" customHeight="1">
      <c r="A94" s="4"/>
      <c r="B94" s="4"/>
      <c r="C94" s="4"/>
      <c r="D94" s="4"/>
      <c r="E94" s="4"/>
      <c r="F94" s="4"/>
      <c r="G94" s="4"/>
    </row>
    <row r="95" spans="1:7" ht="16.5" customHeight="1">
      <c r="A95" s="4"/>
      <c r="B95" s="4"/>
      <c r="C95" s="4"/>
      <c r="D95" s="86" t="s">
        <v>196</v>
      </c>
      <c r="E95" s="86"/>
      <c r="F95" s="86"/>
      <c r="G95" s="86"/>
    </row>
    <row r="96" spans="1:7" ht="16.5" customHeight="1">
      <c r="A96" s="4"/>
      <c r="B96" s="4"/>
      <c r="C96" s="4"/>
      <c r="D96" s="86" t="s">
        <v>197</v>
      </c>
      <c r="E96" s="86"/>
      <c r="F96" s="86"/>
      <c r="G96" s="86"/>
    </row>
    <row r="97" spans="1:7" ht="16.5" customHeight="1">
      <c r="A97" s="4"/>
      <c r="B97" s="4"/>
      <c r="C97" s="4"/>
      <c r="D97" s="86" t="s">
        <v>198</v>
      </c>
      <c r="E97" s="86"/>
      <c r="F97" s="86"/>
      <c r="G97" s="86"/>
    </row>
    <row r="98" spans="1:7" ht="16.5" customHeight="1">
      <c r="A98" s="4"/>
      <c r="B98" s="4"/>
      <c r="C98" s="4"/>
      <c r="D98" s="86"/>
      <c r="E98" s="86"/>
      <c r="F98" s="89" t="s">
        <v>199</v>
      </c>
      <c r="G98" s="86"/>
    </row>
    <row r="99" spans="1:7" ht="10.5" customHeight="1">
      <c r="A99" s="4"/>
      <c r="B99" s="4"/>
      <c r="C99" s="4"/>
      <c r="D99" s="4"/>
      <c r="E99" s="4"/>
      <c r="F99" s="4"/>
      <c r="G99" s="4"/>
    </row>
    <row r="100" spans="1:7" ht="18" customHeight="1">
      <c r="A100" s="241" t="s">
        <v>200</v>
      </c>
      <c r="B100" s="241"/>
      <c r="C100" s="241"/>
      <c r="D100" s="241"/>
      <c r="E100" s="241"/>
      <c r="F100" s="241"/>
      <c r="G100" s="241"/>
    </row>
    <row r="101" spans="1:7" ht="18" customHeight="1">
      <c r="A101" s="241" t="s">
        <v>201</v>
      </c>
      <c r="B101" s="241"/>
      <c r="C101" s="241"/>
      <c r="D101" s="241"/>
      <c r="E101" s="241"/>
      <c r="F101" s="241"/>
      <c r="G101" s="241"/>
    </row>
    <row r="102" spans="1:7" ht="18" customHeight="1">
      <c r="A102" s="241" t="s">
        <v>331</v>
      </c>
      <c r="B102" s="241"/>
      <c r="C102" s="241"/>
      <c r="D102" s="241"/>
      <c r="E102" s="241"/>
      <c r="F102" s="241"/>
      <c r="G102" s="241"/>
    </row>
    <row r="103" spans="1:7" ht="18" customHeight="1">
      <c r="A103" s="241" t="s">
        <v>202</v>
      </c>
      <c r="B103" s="241"/>
      <c r="C103" s="241"/>
      <c r="D103" s="241"/>
      <c r="E103" s="241"/>
      <c r="F103" s="241"/>
      <c r="G103" s="241"/>
    </row>
    <row r="104" spans="1:7" ht="18" customHeight="1">
      <c r="A104" s="241" t="s">
        <v>332</v>
      </c>
      <c r="B104" s="241"/>
      <c r="C104" s="241"/>
      <c r="D104" s="241"/>
      <c r="E104" s="241"/>
      <c r="F104" s="241"/>
      <c r="G104" s="241"/>
    </row>
    <row r="105" spans="1:7" ht="18" customHeight="1">
      <c r="A105" s="241" t="s">
        <v>203</v>
      </c>
      <c r="B105" s="241"/>
      <c r="C105" s="241"/>
      <c r="D105" s="241"/>
      <c r="E105" s="241"/>
      <c r="F105" s="241"/>
      <c r="G105" s="241"/>
    </row>
    <row r="106" spans="1:7" ht="18" customHeight="1">
      <c r="A106" s="241" t="s">
        <v>322</v>
      </c>
      <c r="B106" s="241"/>
      <c r="C106" s="241"/>
      <c r="D106" s="241"/>
      <c r="E106" s="241"/>
      <c r="F106" s="241"/>
      <c r="G106" s="241"/>
    </row>
    <row r="107" spans="1:7" ht="18" customHeight="1">
      <c r="A107" s="244" t="s">
        <v>323</v>
      </c>
      <c r="B107" s="244"/>
      <c r="C107" s="244"/>
      <c r="D107" s="244"/>
      <c r="E107" s="244"/>
      <c r="F107" s="244"/>
      <c r="G107" s="244"/>
    </row>
    <row r="108" spans="1:7" ht="18" customHeight="1">
      <c r="A108" s="239" t="s">
        <v>204</v>
      </c>
      <c r="B108" s="240"/>
      <c r="C108" s="240"/>
      <c r="D108" s="240"/>
      <c r="E108" s="240"/>
      <c r="F108" s="240"/>
      <c r="G108" s="240"/>
    </row>
    <row r="109" spans="1:7" ht="18" customHeight="1">
      <c r="A109" s="241" t="s">
        <v>205</v>
      </c>
      <c r="B109" s="241"/>
      <c r="C109" s="241"/>
      <c r="D109" s="241"/>
      <c r="E109" s="241"/>
      <c r="F109" s="241"/>
      <c r="G109" s="241"/>
    </row>
    <row r="110" spans="1:7" ht="18" customHeight="1">
      <c r="A110" s="241" t="s">
        <v>206</v>
      </c>
      <c r="B110" s="241"/>
      <c r="C110" s="241"/>
      <c r="D110" s="241"/>
      <c r="E110" s="241"/>
      <c r="F110" s="241"/>
      <c r="G110" s="241"/>
    </row>
    <row r="111" spans="1:7" ht="18.75" customHeight="1">
      <c r="A111" s="241" t="s">
        <v>207</v>
      </c>
      <c r="B111" s="241"/>
      <c r="C111" s="241"/>
      <c r="D111" s="241"/>
      <c r="E111" s="241"/>
      <c r="F111" s="241"/>
      <c r="G111" s="241"/>
    </row>
    <row r="112" spans="1:7" ht="12" customHeight="1">
      <c r="A112" s="86"/>
      <c r="B112" s="86"/>
      <c r="C112" s="86"/>
      <c r="D112" s="86"/>
      <c r="E112" s="86"/>
      <c r="F112" s="86"/>
      <c r="G112" s="86"/>
    </row>
    <row r="113" spans="1:7" ht="18" customHeight="1">
      <c r="A113" s="241" t="s">
        <v>208</v>
      </c>
      <c r="B113" s="241"/>
      <c r="C113" s="241"/>
      <c r="D113" s="241"/>
      <c r="E113" s="241"/>
      <c r="F113" s="241"/>
      <c r="G113" s="241"/>
    </row>
    <row r="114" spans="1:7" ht="19.5" customHeight="1">
      <c r="A114" s="241" t="s">
        <v>333</v>
      </c>
      <c r="B114" s="241"/>
      <c r="C114" s="241"/>
      <c r="D114" s="241"/>
      <c r="E114" s="241"/>
      <c r="F114" s="241"/>
      <c r="G114" s="241"/>
    </row>
    <row r="115" spans="1:7" ht="12.75" customHeight="1">
      <c r="A115" s="241"/>
      <c r="B115" s="241"/>
      <c r="C115" s="241"/>
      <c r="D115" s="241"/>
      <c r="E115" s="241"/>
      <c r="F115" s="241"/>
      <c r="G115" s="241"/>
    </row>
    <row r="116" spans="1:7" ht="18" customHeight="1">
      <c r="A116" s="241" t="s">
        <v>209</v>
      </c>
      <c r="B116" s="241"/>
      <c r="C116" s="241"/>
      <c r="D116" s="241"/>
      <c r="E116" s="241"/>
      <c r="F116" s="241"/>
      <c r="G116" s="241"/>
    </row>
    <row r="117" spans="1:7" ht="18" customHeight="1">
      <c r="A117" s="241" t="s">
        <v>334</v>
      </c>
      <c r="B117" s="241"/>
      <c r="C117" s="241"/>
      <c r="D117" s="241"/>
      <c r="E117" s="241"/>
      <c r="F117" s="241"/>
      <c r="G117" s="241"/>
    </row>
    <row r="118" spans="1:7" ht="18" customHeight="1">
      <c r="A118" s="241" t="s">
        <v>210</v>
      </c>
      <c r="B118" s="241"/>
      <c r="C118" s="241"/>
      <c r="D118" s="241"/>
      <c r="E118" s="241"/>
      <c r="F118" s="241"/>
      <c r="G118" s="241"/>
    </row>
    <row r="119" spans="1:7" ht="18" customHeight="1">
      <c r="A119" s="241" t="s">
        <v>335</v>
      </c>
      <c r="B119" s="241"/>
      <c r="C119" s="241"/>
      <c r="D119" s="241"/>
      <c r="E119" s="241"/>
      <c r="F119" s="241"/>
      <c r="G119" s="241"/>
    </row>
    <row r="120" spans="1:7" ht="18" customHeight="1">
      <c r="A120" s="241" t="s">
        <v>211</v>
      </c>
      <c r="B120" s="241"/>
      <c r="C120" s="241"/>
      <c r="D120" s="241"/>
      <c r="E120" s="241"/>
      <c r="F120" s="241"/>
      <c r="G120" s="241"/>
    </row>
    <row r="121" spans="1:7" ht="18" customHeight="1">
      <c r="A121" s="241" t="s">
        <v>212</v>
      </c>
      <c r="B121" s="241"/>
      <c r="C121" s="241"/>
      <c r="D121" s="241"/>
      <c r="E121" s="241"/>
      <c r="F121" s="241"/>
      <c r="G121" s="241"/>
    </row>
    <row r="122" spans="1:7" ht="18" customHeight="1">
      <c r="A122" s="86"/>
      <c r="B122" s="86"/>
      <c r="C122" s="86"/>
      <c r="D122" s="86"/>
      <c r="E122" s="86"/>
      <c r="F122" s="86"/>
      <c r="G122" s="86" t="s">
        <v>213</v>
      </c>
    </row>
    <row r="123" spans="1:7" ht="18" customHeight="1">
      <c r="A123" s="86"/>
      <c r="B123" s="86"/>
      <c r="C123" s="86"/>
      <c r="D123" s="86"/>
      <c r="E123" s="86"/>
      <c r="F123" s="86"/>
      <c r="G123" s="86"/>
    </row>
    <row r="124" spans="1:7" ht="18" customHeight="1">
      <c r="A124" s="86"/>
      <c r="B124" s="86"/>
      <c r="C124" s="86"/>
      <c r="D124" s="86"/>
      <c r="E124" s="86"/>
      <c r="F124" s="86"/>
      <c r="G124" s="86"/>
    </row>
    <row r="125" spans="1:5" s="7" customFormat="1" ht="13.5">
      <c r="A125" s="242"/>
      <c r="B125" s="242"/>
      <c r="C125" s="242" t="s">
        <v>214</v>
      </c>
      <c r="D125" s="242"/>
      <c r="E125" s="12"/>
    </row>
    <row r="126" spans="1:5" s="7" customFormat="1" ht="13.5">
      <c r="A126" s="12"/>
      <c r="B126" s="12"/>
      <c r="C126" s="12"/>
      <c r="D126" s="12"/>
      <c r="E126" s="12"/>
    </row>
    <row r="127" spans="1:7" s="7" customFormat="1" ht="13.5">
      <c r="A127" s="242" t="s">
        <v>215</v>
      </c>
      <c r="B127" s="242"/>
      <c r="C127" s="242"/>
      <c r="D127" s="242"/>
      <c r="E127" s="242"/>
      <c r="F127" s="242"/>
      <c r="G127" s="242"/>
    </row>
    <row r="128" spans="1:5" s="7" customFormat="1" ht="13.5">
      <c r="A128" s="12"/>
      <c r="B128" s="12"/>
      <c r="C128" s="12"/>
      <c r="D128" s="12"/>
      <c r="E128" s="12"/>
    </row>
    <row r="129" spans="1:7" s="7" customFormat="1" ht="13.5">
      <c r="A129" s="12"/>
      <c r="B129" s="12"/>
      <c r="C129" s="243" t="s">
        <v>299</v>
      </c>
      <c r="D129" s="243"/>
      <c r="E129" s="243"/>
      <c r="F129" s="243"/>
      <c r="G129" s="243"/>
    </row>
    <row r="130" spans="1:7" s="7" customFormat="1" ht="13.5">
      <c r="A130" s="12"/>
      <c r="B130" s="12"/>
      <c r="C130" s="243" t="s">
        <v>298</v>
      </c>
      <c r="D130" s="243"/>
      <c r="E130" s="243"/>
      <c r="F130" s="243"/>
      <c r="G130" s="243"/>
    </row>
    <row r="131" spans="1:7" s="7" customFormat="1" ht="13.5">
      <c r="A131" s="12"/>
      <c r="B131" s="12"/>
      <c r="C131" s="98"/>
      <c r="D131" s="98"/>
      <c r="E131" s="98"/>
      <c r="F131" s="98"/>
      <c r="G131" s="98" t="s">
        <v>297</v>
      </c>
    </row>
    <row r="132" spans="1:5" s="7" customFormat="1" ht="13.5">
      <c r="A132" s="12"/>
      <c r="B132" s="12"/>
      <c r="C132" s="12"/>
      <c r="D132" s="12"/>
      <c r="E132" s="12"/>
    </row>
    <row r="133" spans="1:5" s="7" customFormat="1" ht="13.5">
      <c r="A133" s="12" t="s">
        <v>216</v>
      </c>
      <c r="B133" s="12"/>
      <c r="C133" s="12"/>
      <c r="D133" s="12"/>
      <c r="E133" s="12"/>
    </row>
    <row r="134" spans="1:5" s="7" customFormat="1" ht="13.5">
      <c r="A134" s="12"/>
      <c r="B134" s="12"/>
      <c r="C134" s="12"/>
      <c r="D134" s="12"/>
      <c r="E134" s="12"/>
    </row>
    <row r="135" spans="1:7" s="7" customFormat="1" ht="13.5" customHeight="1">
      <c r="A135" s="90" t="s">
        <v>217</v>
      </c>
      <c r="B135" s="235" t="s">
        <v>218</v>
      </c>
      <c r="C135" s="235"/>
      <c r="D135" s="235"/>
      <c r="E135" s="235"/>
      <c r="F135" s="235"/>
      <c r="G135" s="235"/>
    </row>
    <row r="136" spans="1:7" s="7" customFormat="1" ht="13.5">
      <c r="A136" s="12"/>
      <c r="B136" s="235"/>
      <c r="C136" s="235"/>
      <c r="D136" s="235"/>
      <c r="E136" s="235"/>
      <c r="F136" s="235"/>
      <c r="G136" s="235"/>
    </row>
    <row r="137" spans="1:7" s="7" customFormat="1" ht="13.5">
      <c r="A137" s="12"/>
      <c r="B137" s="97"/>
      <c r="C137" s="97"/>
      <c r="D137" s="97"/>
      <c r="E137" s="97"/>
      <c r="F137" s="97"/>
      <c r="G137" s="97"/>
    </row>
    <row r="138" spans="1:5" s="7" customFormat="1" ht="13.5">
      <c r="A138" s="188" t="s">
        <v>304</v>
      </c>
      <c r="B138" s="189" t="s">
        <v>300</v>
      </c>
      <c r="C138" s="189"/>
      <c r="D138" s="189"/>
      <c r="E138" s="12"/>
    </row>
    <row r="139" spans="2:7" s="7" customFormat="1" ht="13.5" customHeight="1">
      <c r="B139" s="236" t="s">
        <v>301</v>
      </c>
      <c r="C139" s="236"/>
      <c r="D139" s="236"/>
      <c r="E139" s="236"/>
      <c r="F139" s="236"/>
      <c r="G139" s="236"/>
    </row>
    <row r="140" spans="1:7" s="7" customFormat="1" ht="13.5">
      <c r="A140" s="91"/>
      <c r="B140" s="236"/>
      <c r="C140" s="236"/>
      <c r="D140" s="236"/>
      <c r="E140" s="236"/>
      <c r="F140" s="236"/>
      <c r="G140" s="236"/>
    </row>
    <row r="141" spans="1:7" s="7" customFormat="1" ht="13.5">
      <c r="A141" s="12"/>
      <c r="B141" s="236"/>
      <c r="C141" s="236"/>
      <c r="D141" s="236"/>
      <c r="E141" s="236"/>
      <c r="F141" s="236"/>
      <c r="G141" s="236"/>
    </row>
    <row r="142" spans="1:7" s="7" customFormat="1" ht="13.5">
      <c r="A142" s="12"/>
      <c r="B142" s="236"/>
      <c r="C142" s="236"/>
      <c r="D142" s="236"/>
      <c r="E142" s="236"/>
      <c r="F142" s="236"/>
      <c r="G142" s="236"/>
    </row>
    <row r="143" spans="1:7" s="7" customFormat="1" ht="13.5" customHeight="1">
      <c r="A143" s="12"/>
      <c r="B143" s="237" t="s">
        <v>302</v>
      </c>
      <c r="C143" s="237"/>
      <c r="D143" s="237"/>
      <c r="E143" s="237"/>
      <c r="F143" s="237"/>
      <c r="G143" s="237"/>
    </row>
    <row r="144" spans="1:7" s="7" customFormat="1" ht="13.5">
      <c r="A144" s="12"/>
      <c r="B144" s="237"/>
      <c r="C144" s="237"/>
      <c r="D144" s="237"/>
      <c r="E144" s="237"/>
      <c r="F144" s="237"/>
      <c r="G144" s="237"/>
    </row>
    <row r="145" spans="1:5" s="7" customFormat="1" ht="13.5">
      <c r="A145" s="12"/>
      <c r="B145" s="12"/>
      <c r="C145" s="12"/>
      <c r="D145" s="12"/>
      <c r="E145" s="12"/>
    </row>
    <row r="146" spans="1:4" ht="13.5">
      <c r="A146" s="238" t="s">
        <v>220</v>
      </c>
      <c r="B146" s="238"/>
      <c r="C146" s="238"/>
      <c r="D146" s="12"/>
    </row>
    <row r="147" spans="1:7" s="7" customFormat="1" ht="13.5" customHeight="1">
      <c r="A147" s="12"/>
      <c r="B147" s="12"/>
      <c r="C147" s="235" t="s">
        <v>303</v>
      </c>
      <c r="D147" s="235"/>
      <c r="E147" s="235"/>
      <c r="F147" s="235"/>
      <c r="G147" s="235"/>
    </row>
    <row r="148" spans="1:7" s="7" customFormat="1" ht="14.25" customHeight="1">
      <c r="A148" s="12"/>
      <c r="B148" s="12"/>
      <c r="C148" s="235"/>
      <c r="D148" s="235"/>
      <c r="E148" s="235"/>
      <c r="F148" s="235"/>
      <c r="G148" s="235"/>
    </row>
    <row r="149" spans="1:7" ht="18" customHeight="1">
      <c r="A149" s="86"/>
      <c r="B149" s="86"/>
      <c r="C149" s="86"/>
      <c r="D149" s="86"/>
      <c r="E149" s="86"/>
      <c r="F149" s="86"/>
      <c r="G149" s="86"/>
    </row>
    <row r="150" spans="1:7" ht="18" customHeight="1">
      <c r="A150" s="86"/>
      <c r="B150" s="86"/>
      <c r="C150" s="86"/>
      <c r="D150" s="86"/>
      <c r="E150" s="86"/>
      <c r="F150" s="86"/>
      <c r="G150" s="86"/>
    </row>
    <row r="151" spans="1:7" ht="18" customHeight="1">
      <c r="A151" s="86"/>
      <c r="B151" s="86"/>
      <c r="C151" s="86"/>
      <c r="D151" s="86"/>
      <c r="E151" s="86"/>
      <c r="F151" s="86"/>
      <c r="G151" s="86"/>
    </row>
    <row r="152" spans="1:7" ht="18" customHeight="1">
      <c r="A152" s="86"/>
      <c r="B152" s="86"/>
      <c r="C152" s="86"/>
      <c r="D152" s="86"/>
      <c r="E152" s="86"/>
      <c r="F152" s="86"/>
      <c r="G152" s="86"/>
    </row>
    <row r="153" spans="1:7" ht="18" customHeight="1">
      <c r="A153" s="86"/>
      <c r="B153" s="86"/>
      <c r="C153" s="86"/>
      <c r="D153" s="86"/>
      <c r="E153" s="86"/>
      <c r="F153" s="86"/>
      <c r="G153" s="86"/>
    </row>
    <row r="154" spans="1:7" ht="18" customHeight="1">
      <c r="A154" s="86"/>
      <c r="B154" s="86"/>
      <c r="C154" s="86"/>
      <c r="D154" s="86"/>
      <c r="E154" s="86"/>
      <c r="F154" s="86"/>
      <c r="G154" s="86"/>
    </row>
    <row r="155" spans="1:7" ht="18" customHeight="1">
      <c r="A155" s="86"/>
      <c r="B155" s="86"/>
      <c r="C155" s="86"/>
      <c r="D155" s="86"/>
      <c r="E155" s="86"/>
      <c r="F155" s="86"/>
      <c r="G155" s="86"/>
    </row>
    <row r="156" spans="1:7" ht="18" customHeight="1">
      <c r="A156" s="86"/>
      <c r="B156" s="86"/>
      <c r="C156" s="86"/>
      <c r="D156" s="86"/>
      <c r="E156" s="86"/>
      <c r="F156" s="86"/>
      <c r="G156" s="86"/>
    </row>
    <row r="157" spans="1:11" s="72" customFormat="1" ht="18" customHeight="1">
      <c r="A157" s="86"/>
      <c r="B157" s="86"/>
      <c r="C157" s="86"/>
      <c r="D157" s="86"/>
      <c r="E157" s="86"/>
      <c r="F157" s="86"/>
      <c r="G157" s="86"/>
      <c r="I157"/>
      <c r="J157"/>
      <c r="K157"/>
    </row>
    <row r="158" spans="1:11" s="72" customFormat="1" ht="18" customHeight="1">
      <c r="A158" s="86"/>
      <c r="B158" s="86"/>
      <c r="C158" s="86"/>
      <c r="D158" s="86"/>
      <c r="E158" s="86"/>
      <c r="F158" s="86"/>
      <c r="G158" s="86"/>
      <c r="I158"/>
      <c r="J158"/>
      <c r="K158"/>
    </row>
    <row r="159" spans="1:11" s="72" customFormat="1" ht="18" customHeight="1">
      <c r="A159" s="86"/>
      <c r="B159" s="86"/>
      <c r="C159" s="86"/>
      <c r="D159" s="86"/>
      <c r="E159" s="86"/>
      <c r="F159" s="86"/>
      <c r="G159" s="86"/>
      <c r="I159"/>
      <c r="J159"/>
      <c r="K159"/>
    </row>
    <row r="160" spans="1:11" s="72" customFormat="1" ht="18" customHeight="1">
      <c r="A160" s="86"/>
      <c r="B160" s="86"/>
      <c r="C160" s="86"/>
      <c r="D160" s="86"/>
      <c r="E160" s="86"/>
      <c r="F160" s="86"/>
      <c r="G160" s="86"/>
      <c r="I160"/>
      <c r="J160"/>
      <c r="K160"/>
    </row>
    <row r="161" spans="1:11" s="72" customFormat="1" ht="18" customHeight="1">
      <c r="A161" s="86"/>
      <c r="B161" s="86"/>
      <c r="C161" s="86"/>
      <c r="D161" s="86"/>
      <c r="E161" s="86"/>
      <c r="F161" s="86"/>
      <c r="G161" s="86"/>
      <c r="I161"/>
      <c r="J161"/>
      <c r="K161"/>
    </row>
    <row r="162" spans="1:11" s="72" customFormat="1" ht="18" customHeight="1">
      <c r="A162" s="239" t="s">
        <v>221</v>
      </c>
      <c r="B162" s="240"/>
      <c r="C162" s="240"/>
      <c r="D162" s="240"/>
      <c r="E162" s="240"/>
      <c r="F162" s="240"/>
      <c r="G162" s="240"/>
      <c r="I162"/>
      <c r="J162"/>
      <c r="K162"/>
    </row>
    <row r="163" spans="1:7" ht="14.25">
      <c r="A163" s="234"/>
      <c r="B163" s="234"/>
      <c r="C163" s="234"/>
      <c r="D163" s="234"/>
      <c r="E163" s="234"/>
      <c r="F163" s="234"/>
      <c r="G163" s="234"/>
    </row>
    <row r="164" spans="1:7" ht="14.25">
      <c r="A164" s="234"/>
      <c r="B164" s="234"/>
      <c r="C164" s="234"/>
      <c r="D164" s="234"/>
      <c r="E164" s="234"/>
      <c r="F164" s="234"/>
      <c r="G164" s="234"/>
    </row>
    <row r="165" spans="1:7" ht="14.25">
      <c r="A165" s="234"/>
      <c r="B165" s="234"/>
      <c r="C165" s="234"/>
      <c r="D165" s="234"/>
      <c r="E165" s="234"/>
      <c r="F165" s="234"/>
      <c r="G165" s="234"/>
    </row>
    <row r="166" spans="1:7" ht="14.25">
      <c r="A166" s="234"/>
      <c r="B166" s="234"/>
      <c r="C166" s="234"/>
      <c r="D166" s="234"/>
      <c r="E166" s="234"/>
      <c r="F166" s="234"/>
      <c r="G166" s="234"/>
    </row>
    <row r="167" spans="1:7" ht="14.25">
      <c r="A167" s="234"/>
      <c r="B167" s="234"/>
      <c r="C167" s="234"/>
      <c r="D167" s="234"/>
      <c r="E167" s="234"/>
      <c r="F167" s="234"/>
      <c r="G167" s="234"/>
    </row>
    <row r="168" spans="1:7" ht="14.25">
      <c r="A168" s="234"/>
      <c r="B168" s="234"/>
      <c r="C168" s="234"/>
      <c r="D168" s="234"/>
      <c r="E168" s="234"/>
      <c r="F168" s="234"/>
      <c r="G168" s="234"/>
    </row>
    <row r="169" spans="1:7" ht="14.25">
      <c r="A169" s="234"/>
      <c r="B169" s="234"/>
      <c r="C169" s="234"/>
      <c r="D169" s="234"/>
      <c r="E169" s="234"/>
      <c r="F169" s="234"/>
      <c r="G169" s="234"/>
    </row>
    <row r="170" spans="1:7" ht="14.25">
      <c r="A170" s="234"/>
      <c r="B170" s="234"/>
      <c r="C170" s="234"/>
      <c r="D170" s="234"/>
      <c r="E170" s="234"/>
      <c r="F170" s="234"/>
      <c r="G170" s="234"/>
    </row>
    <row r="171" spans="1:7" ht="14.25">
      <c r="A171" s="234"/>
      <c r="B171" s="234"/>
      <c r="C171" s="234"/>
      <c r="D171" s="234"/>
      <c r="E171" s="234"/>
      <c r="F171" s="234"/>
      <c r="G171" s="234"/>
    </row>
    <row r="172" spans="1:7" ht="14.25">
      <c r="A172" s="234"/>
      <c r="B172" s="234"/>
      <c r="C172" s="234"/>
      <c r="D172" s="234"/>
      <c r="E172" s="234"/>
      <c r="F172" s="234"/>
      <c r="G172" s="234"/>
    </row>
    <row r="173" spans="1:7" ht="14.25">
      <c r="A173" s="234"/>
      <c r="B173" s="234"/>
      <c r="C173" s="234"/>
      <c r="D173" s="234"/>
      <c r="E173" s="234"/>
      <c r="F173" s="234"/>
      <c r="G173" s="234"/>
    </row>
    <row r="174" spans="1:7" ht="14.25">
      <c r="A174" s="234"/>
      <c r="B174" s="234"/>
      <c r="C174" s="234"/>
      <c r="D174" s="234"/>
      <c r="E174" s="234"/>
      <c r="F174" s="234"/>
      <c r="G174" s="234"/>
    </row>
    <row r="175" spans="1:7" ht="14.25">
      <c r="A175" s="234"/>
      <c r="B175" s="234"/>
      <c r="C175" s="234"/>
      <c r="D175" s="234"/>
      <c r="E175" s="234"/>
      <c r="F175" s="234"/>
      <c r="G175" s="234"/>
    </row>
    <row r="176" spans="1:7" ht="14.25">
      <c r="A176" s="234"/>
      <c r="B176" s="234"/>
      <c r="C176" s="234"/>
      <c r="D176" s="234"/>
      <c r="E176" s="234"/>
      <c r="F176" s="234"/>
      <c r="G176" s="234"/>
    </row>
    <row r="177" spans="1:7" ht="14.25">
      <c r="A177" s="234"/>
      <c r="B177" s="234"/>
      <c r="C177" s="234"/>
      <c r="D177" s="234"/>
      <c r="E177" s="234"/>
      <c r="F177" s="234"/>
      <c r="G177" s="234"/>
    </row>
    <row r="178" spans="1:7" ht="14.25">
      <c r="A178" s="234"/>
      <c r="B178" s="234"/>
      <c r="C178" s="234"/>
      <c r="D178" s="234"/>
      <c r="E178" s="234"/>
      <c r="F178" s="234"/>
      <c r="G178" s="234"/>
    </row>
    <row r="179" spans="1:7" ht="14.25">
      <c r="A179" s="234"/>
      <c r="B179" s="234"/>
      <c r="C179" s="234"/>
      <c r="D179" s="234"/>
      <c r="E179" s="234"/>
      <c r="F179" s="234"/>
      <c r="G179" s="234"/>
    </row>
    <row r="180" spans="1:7" ht="14.25">
      <c r="A180" s="234"/>
      <c r="B180" s="234"/>
      <c r="C180" s="234"/>
      <c r="D180" s="234"/>
      <c r="E180" s="234"/>
      <c r="F180" s="234"/>
      <c r="G180" s="234"/>
    </row>
    <row r="181" spans="1:7" ht="14.25">
      <c r="A181" s="234"/>
      <c r="B181" s="234"/>
      <c r="C181" s="234"/>
      <c r="D181" s="234"/>
      <c r="E181" s="234"/>
      <c r="F181" s="234"/>
      <c r="G181" s="234"/>
    </row>
    <row r="182" spans="1:7" ht="14.25">
      <c r="A182" s="234"/>
      <c r="B182" s="234"/>
      <c r="C182" s="234"/>
      <c r="D182" s="234"/>
      <c r="E182" s="234"/>
      <c r="F182" s="234"/>
      <c r="G182" s="234"/>
    </row>
    <row r="183" spans="1:7" ht="14.25">
      <c r="A183" s="234"/>
      <c r="B183" s="234"/>
      <c r="C183" s="234"/>
      <c r="D183" s="234"/>
      <c r="E183" s="234"/>
      <c r="F183" s="234"/>
      <c r="G183" s="234"/>
    </row>
    <row r="184" spans="1:7" ht="14.25">
      <c r="A184" s="234"/>
      <c r="B184" s="234"/>
      <c r="C184" s="234"/>
      <c r="D184" s="234"/>
      <c r="E184" s="234"/>
      <c r="F184" s="234"/>
      <c r="G184" s="234"/>
    </row>
    <row r="185" spans="1:7" ht="14.25">
      <c r="A185" s="234"/>
      <c r="B185" s="234"/>
      <c r="C185" s="234"/>
      <c r="D185" s="234"/>
      <c r="E185" s="234"/>
      <c r="F185" s="234"/>
      <c r="G185" s="234"/>
    </row>
    <row r="186" spans="1:7" ht="14.25">
      <c r="A186" s="234"/>
      <c r="B186" s="234"/>
      <c r="C186" s="234"/>
      <c r="D186" s="234"/>
      <c r="E186" s="234"/>
      <c r="F186" s="234"/>
      <c r="G186" s="234"/>
    </row>
    <row r="187" spans="1:7" ht="14.25">
      <c r="A187" s="92"/>
      <c r="B187" s="92"/>
      <c r="C187" s="92"/>
      <c r="D187" s="92"/>
      <c r="E187" s="92"/>
      <c r="F187" s="92"/>
      <c r="G187" s="92"/>
    </row>
    <row r="188" spans="1:7" ht="14.25">
      <c r="A188" s="92"/>
      <c r="B188" s="92"/>
      <c r="C188" s="92"/>
      <c r="D188" s="92"/>
      <c r="E188" s="92"/>
      <c r="F188" s="92"/>
      <c r="G188" s="92"/>
    </row>
    <row r="189" spans="1:7" ht="14.25">
      <c r="A189" s="92"/>
      <c r="B189" s="92"/>
      <c r="C189" s="92"/>
      <c r="D189" s="92"/>
      <c r="E189" s="92"/>
      <c r="F189" s="92"/>
      <c r="G189" s="92"/>
    </row>
    <row r="190" spans="1:7" ht="14.25">
      <c r="A190" s="92"/>
      <c r="B190" s="92"/>
      <c r="C190" s="92"/>
      <c r="D190" s="92"/>
      <c r="E190" s="92"/>
      <c r="F190" s="92"/>
      <c r="G190" s="92"/>
    </row>
    <row r="191" spans="1:7" ht="14.25">
      <c r="A191" s="92"/>
      <c r="B191" s="92"/>
      <c r="C191" s="92"/>
      <c r="D191" s="92"/>
      <c r="E191" s="92"/>
      <c r="F191" s="92"/>
      <c r="G191" s="92"/>
    </row>
    <row r="192" spans="1:7" ht="14.25">
      <c r="A192" s="92"/>
      <c r="B192" s="92"/>
      <c r="C192" s="92"/>
      <c r="D192" s="92"/>
      <c r="E192" s="92"/>
      <c r="F192" s="92"/>
      <c r="G192" s="92"/>
    </row>
    <row r="193" spans="1:7" ht="14.25">
      <c r="A193" s="92"/>
      <c r="B193" s="92"/>
      <c r="C193" s="92"/>
      <c r="D193" s="92"/>
      <c r="E193" s="92"/>
      <c r="F193" s="92"/>
      <c r="G193" s="92"/>
    </row>
    <row r="194" spans="1:7" ht="14.25">
      <c r="A194" s="92"/>
      <c r="B194" s="92"/>
      <c r="C194" s="92"/>
      <c r="D194" s="92"/>
      <c r="E194" s="92"/>
      <c r="F194" s="92"/>
      <c r="G194" s="92"/>
    </row>
    <row r="195" spans="1:7" ht="14.25">
      <c r="A195" s="92"/>
      <c r="B195" s="92"/>
      <c r="C195" s="92"/>
      <c r="D195" s="92"/>
      <c r="E195" s="92"/>
      <c r="F195" s="92"/>
      <c r="G195" s="92"/>
    </row>
    <row r="196" spans="1:7" ht="14.25">
      <c r="A196" s="92"/>
      <c r="B196" s="92"/>
      <c r="C196" s="92"/>
      <c r="D196" s="92"/>
      <c r="E196" s="92"/>
      <c r="F196" s="92"/>
      <c r="G196" s="92"/>
    </row>
    <row r="197" spans="1:7" ht="14.25">
      <c r="A197" s="92"/>
      <c r="B197" s="92"/>
      <c r="C197" s="92"/>
      <c r="D197" s="92"/>
      <c r="E197" s="92"/>
      <c r="F197" s="92"/>
      <c r="G197" s="92"/>
    </row>
    <row r="198" spans="1:7" ht="14.25">
      <c r="A198" s="92"/>
      <c r="B198" s="92"/>
      <c r="C198" s="92"/>
      <c r="D198" s="92"/>
      <c r="E198" s="92"/>
      <c r="F198" s="92"/>
      <c r="G198" s="92"/>
    </row>
    <row r="199" spans="1:7" ht="14.25">
      <c r="A199" s="92"/>
      <c r="B199" s="92"/>
      <c r="C199" s="92"/>
      <c r="D199" s="92"/>
      <c r="E199" s="92"/>
      <c r="F199" s="92"/>
      <c r="G199" s="92"/>
    </row>
    <row r="200" spans="1:7" ht="14.25">
      <c r="A200" s="92"/>
      <c r="B200" s="92"/>
      <c r="C200" s="92"/>
      <c r="D200" s="92"/>
      <c r="E200" s="92"/>
      <c r="F200" s="92"/>
      <c r="G200" s="92"/>
    </row>
    <row r="201" spans="1:7" ht="14.25">
      <c r="A201" s="92"/>
      <c r="B201" s="92"/>
      <c r="C201" s="92"/>
      <c r="D201" s="92"/>
      <c r="E201" s="92"/>
      <c r="F201" s="92"/>
      <c r="G201" s="92"/>
    </row>
    <row r="202" spans="1:7" ht="14.25">
      <c r="A202" s="92"/>
      <c r="B202" s="92"/>
      <c r="C202" s="92"/>
      <c r="D202" s="92"/>
      <c r="E202" s="92"/>
      <c r="F202" s="92"/>
      <c r="G202" s="92"/>
    </row>
    <row r="203" spans="1:7" ht="14.25">
      <c r="A203" s="92"/>
      <c r="B203" s="92"/>
      <c r="C203" s="92"/>
      <c r="D203" s="92"/>
      <c r="E203" s="92"/>
      <c r="F203" s="92"/>
      <c r="G203" s="92"/>
    </row>
    <row r="204" spans="1:7" ht="14.25">
      <c r="A204" s="92"/>
      <c r="B204" s="92"/>
      <c r="C204" s="92"/>
      <c r="D204" s="92"/>
      <c r="E204" s="92"/>
      <c r="F204" s="92"/>
      <c r="G204" s="92"/>
    </row>
    <row r="205" spans="1:7" ht="14.25">
      <c r="A205" s="92"/>
      <c r="B205" s="92"/>
      <c r="C205" s="92"/>
      <c r="D205" s="92"/>
      <c r="E205" s="92"/>
      <c r="F205" s="92"/>
      <c r="G205" s="92"/>
    </row>
    <row r="206" spans="1:7" ht="14.25">
      <c r="A206" s="92"/>
      <c r="B206" s="92"/>
      <c r="C206" s="92"/>
      <c r="D206" s="92"/>
      <c r="E206" s="92"/>
      <c r="F206" s="92"/>
      <c r="G206" s="92"/>
    </row>
    <row r="207" spans="1:7" ht="14.25">
      <c r="A207" s="92"/>
      <c r="B207" s="92"/>
      <c r="C207" s="92"/>
      <c r="D207" s="92"/>
      <c r="E207" s="92"/>
      <c r="F207" s="92"/>
      <c r="G207" s="92"/>
    </row>
    <row r="208" spans="1:7" ht="14.25">
      <c r="A208" s="92"/>
      <c r="B208" s="92"/>
      <c r="C208" s="92"/>
      <c r="D208" s="92"/>
      <c r="E208" s="92"/>
      <c r="F208" s="92"/>
      <c r="G208" s="92"/>
    </row>
    <row r="209" spans="1:7" ht="14.25">
      <c r="A209" s="92"/>
      <c r="B209" s="92"/>
      <c r="C209" s="92"/>
      <c r="D209" s="92"/>
      <c r="E209" s="92"/>
      <c r="F209" s="92"/>
      <c r="G209" s="92"/>
    </row>
    <row r="210" spans="1:7" ht="14.25">
      <c r="A210" s="92"/>
      <c r="B210" s="92"/>
      <c r="C210" s="92"/>
      <c r="D210" s="92"/>
      <c r="E210" s="92"/>
      <c r="F210" s="92"/>
      <c r="G210" s="92"/>
    </row>
    <row r="211" spans="1:7" ht="14.25">
      <c r="A211" s="92"/>
      <c r="B211" s="92"/>
      <c r="C211" s="92"/>
      <c r="D211" s="92"/>
      <c r="E211" s="92"/>
      <c r="F211" s="92"/>
      <c r="G211" s="92"/>
    </row>
    <row r="212" spans="1:7" ht="14.25">
      <c r="A212" s="92"/>
      <c r="B212" s="92"/>
      <c r="C212" s="92"/>
      <c r="D212" s="92"/>
      <c r="E212" s="92"/>
      <c r="F212" s="92"/>
      <c r="G212" s="92"/>
    </row>
    <row r="213" spans="1:7" ht="14.25">
      <c r="A213" s="92"/>
      <c r="B213" s="92"/>
      <c r="C213" s="92"/>
      <c r="D213" s="92"/>
      <c r="E213" s="92"/>
      <c r="F213" s="92"/>
      <c r="G213" s="92"/>
    </row>
    <row r="214" spans="1:7" ht="14.25">
      <c r="A214" s="92"/>
      <c r="B214" s="92"/>
      <c r="C214" s="92"/>
      <c r="D214" s="92"/>
      <c r="E214" s="92"/>
      <c r="F214" s="92"/>
      <c r="G214" s="92"/>
    </row>
    <row r="215" spans="1:7" ht="14.25">
      <c r="A215" s="92"/>
      <c r="B215" s="92"/>
      <c r="C215" s="92"/>
      <c r="D215" s="92"/>
      <c r="E215" s="92"/>
      <c r="F215" s="92"/>
      <c r="G215" s="92"/>
    </row>
    <row r="216" spans="1:7" ht="14.25">
      <c r="A216" s="92"/>
      <c r="B216" s="92"/>
      <c r="C216" s="92"/>
      <c r="D216" s="92"/>
      <c r="E216" s="92"/>
      <c r="F216" s="92"/>
      <c r="G216" s="92"/>
    </row>
    <row r="217" spans="1:7" ht="14.25">
      <c r="A217" s="92"/>
      <c r="B217" s="92"/>
      <c r="C217" s="92"/>
      <c r="D217" s="92"/>
      <c r="E217" s="92"/>
      <c r="F217" s="92"/>
      <c r="G217" s="92"/>
    </row>
    <row r="218" spans="1:7" ht="14.25">
      <c r="A218" s="92"/>
      <c r="B218" s="92"/>
      <c r="C218" s="92"/>
      <c r="D218" s="92"/>
      <c r="E218" s="92"/>
      <c r="F218" s="92"/>
      <c r="G218" s="92"/>
    </row>
    <row r="219" spans="1:7" ht="14.25">
      <c r="A219" s="92"/>
      <c r="B219" s="92"/>
      <c r="C219" s="92"/>
      <c r="D219" s="92"/>
      <c r="E219" s="92"/>
      <c r="F219" s="92"/>
      <c r="G219" s="92"/>
    </row>
    <row r="220" spans="1:7" ht="14.25">
      <c r="A220" s="92"/>
      <c r="B220" s="92"/>
      <c r="C220" s="92"/>
      <c r="D220" s="92"/>
      <c r="E220" s="92"/>
      <c r="F220" s="92"/>
      <c r="G220" s="92"/>
    </row>
    <row r="221" spans="1:7" ht="14.25">
      <c r="A221" s="92"/>
      <c r="B221" s="92"/>
      <c r="C221" s="92"/>
      <c r="D221" s="92"/>
      <c r="E221" s="92"/>
      <c r="F221" s="92"/>
      <c r="G221" s="92"/>
    </row>
    <row r="222" spans="1:7" ht="14.25">
      <c r="A222" s="92"/>
      <c r="B222" s="92"/>
      <c r="C222" s="92"/>
      <c r="D222" s="92"/>
      <c r="E222" s="92"/>
      <c r="F222" s="92"/>
      <c r="G222" s="92"/>
    </row>
    <row r="223" spans="1:7" ht="14.25">
      <c r="A223" s="92"/>
      <c r="B223" s="92"/>
      <c r="C223" s="92"/>
      <c r="D223" s="92"/>
      <c r="E223" s="92"/>
      <c r="F223" s="92"/>
      <c r="G223" s="92"/>
    </row>
    <row r="224" spans="1:7" ht="14.25">
      <c r="A224" s="92"/>
      <c r="B224" s="92"/>
      <c r="C224" s="92"/>
      <c r="D224" s="92"/>
      <c r="E224" s="92"/>
      <c r="F224" s="92"/>
      <c r="G224" s="92"/>
    </row>
    <row r="225" spans="1:7" ht="14.25">
      <c r="A225" s="92"/>
      <c r="B225" s="92"/>
      <c r="C225" s="92"/>
      <c r="D225" s="92"/>
      <c r="E225" s="92"/>
      <c r="F225" s="92"/>
      <c r="G225" s="92"/>
    </row>
    <row r="226" spans="1:7" ht="14.25">
      <c r="A226" s="92"/>
      <c r="B226" s="92"/>
      <c r="C226" s="92"/>
      <c r="D226" s="92"/>
      <c r="E226" s="92"/>
      <c r="F226" s="92"/>
      <c r="G226" s="92"/>
    </row>
    <row r="227" spans="1:7" ht="14.25">
      <c r="A227" s="92"/>
      <c r="B227" s="92"/>
      <c r="C227" s="92"/>
      <c r="D227" s="92"/>
      <c r="E227" s="92"/>
      <c r="F227" s="92"/>
      <c r="G227" s="92"/>
    </row>
    <row r="228" spans="1:7" ht="14.25">
      <c r="A228" s="92"/>
      <c r="B228" s="92"/>
      <c r="C228" s="92"/>
      <c r="D228" s="92"/>
      <c r="E228" s="92"/>
      <c r="F228" s="92"/>
      <c r="G228" s="92"/>
    </row>
    <row r="229" spans="1:7" ht="14.25">
      <c r="A229" s="92"/>
      <c r="B229" s="92"/>
      <c r="C229" s="92"/>
      <c r="D229" s="92"/>
      <c r="E229" s="92"/>
      <c r="F229" s="92"/>
      <c r="G229" s="92"/>
    </row>
    <row r="230" spans="1:7" ht="14.25">
      <c r="A230" s="92"/>
      <c r="B230" s="92"/>
      <c r="C230" s="92"/>
      <c r="D230" s="92"/>
      <c r="E230" s="92"/>
      <c r="F230" s="92"/>
      <c r="G230" s="92"/>
    </row>
    <row r="231" spans="1:7" ht="14.25">
      <c r="A231" s="92"/>
      <c r="B231" s="92"/>
      <c r="C231" s="92"/>
      <c r="D231" s="92"/>
      <c r="E231" s="92"/>
      <c r="F231" s="92"/>
      <c r="G231" s="92"/>
    </row>
    <row r="232" spans="1:7" ht="14.25">
      <c r="A232" s="92"/>
      <c r="B232" s="92"/>
      <c r="C232" s="92"/>
      <c r="D232" s="92"/>
      <c r="E232" s="92"/>
      <c r="F232" s="92"/>
      <c r="G232" s="92"/>
    </row>
    <row r="233" spans="1:7" ht="14.25">
      <c r="A233" s="92"/>
      <c r="B233" s="92"/>
      <c r="C233" s="92"/>
      <c r="D233" s="92"/>
      <c r="E233" s="92"/>
      <c r="F233" s="92"/>
      <c r="G233" s="92"/>
    </row>
    <row r="234" spans="1:7" ht="14.25">
      <c r="A234" s="92"/>
      <c r="B234" s="92"/>
      <c r="C234" s="92"/>
      <c r="D234" s="92"/>
      <c r="E234" s="92"/>
      <c r="F234" s="92"/>
      <c r="G234" s="92"/>
    </row>
    <row r="235" spans="1:7" ht="14.25">
      <c r="A235" s="92"/>
      <c r="B235" s="92"/>
      <c r="C235" s="92"/>
      <c r="D235" s="92"/>
      <c r="E235" s="92"/>
      <c r="F235" s="92"/>
      <c r="G235" s="92"/>
    </row>
    <row r="236" spans="1:7" ht="14.25">
      <c r="A236" s="92"/>
      <c r="B236" s="92"/>
      <c r="C236" s="92"/>
      <c r="D236" s="92"/>
      <c r="E236" s="92"/>
      <c r="F236" s="92"/>
      <c r="G236" s="92"/>
    </row>
    <row r="237" spans="1:7" ht="14.25">
      <c r="A237" s="92"/>
      <c r="B237" s="92"/>
      <c r="C237" s="92"/>
      <c r="D237" s="92"/>
      <c r="E237" s="92"/>
      <c r="F237" s="92"/>
      <c r="G237" s="92"/>
    </row>
    <row r="238" spans="1:7" ht="14.25">
      <c r="A238" s="92"/>
      <c r="B238" s="92"/>
      <c r="C238" s="92"/>
      <c r="D238" s="92"/>
      <c r="E238" s="92"/>
      <c r="F238" s="92"/>
      <c r="G238" s="92"/>
    </row>
    <row r="239" spans="1:7" ht="14.25">
      <c r="A239" s="92"/>
      <c r="B239" s="92"/>
      <c r="C239" s="92"/>
      <c r="D239" s="92"/>
      <c r="E239" s="92"/>
      <c r="F239" s="92"/>
      <c r="G239" s="92"/>
    </row>
    <row r="240" spans="1:7" ht="14.25">
      <c r="A240" s="92"/>
      <c r="B240" s="92"/>
      <c r="C240" s="92"/>
      <c r="D240" s="92"/>
      <c r="E240" s="92"/>
      <c r="F240" s="92"/>
      <c r="G240" s="92"/>
    </row>
    <row r="241" spans="1:7" ht="14.25">
      <c r="A241" s="92"/>
      <c r="B241" s="92"/>
      <c r="C241" s="92"/>
      <c r="D241" s="92"/>
      <c r="E241" s="92"/>
      <c r="F241" s="92"/>
      <c r="G241" s="92"/>
    </row>
    <row r="242" spans="1:7" ht="14.25">
      <c r="A242" s="92"/>
      <c r="B242" s="92"/>
      <c r="C242" s="92"/>
      <c r="D242" s="92"/>
      <c r="E242" s="92"/>
      <c r="F242" s="92"/>
      <c r="G242" s="92"/>
    </row>
    <row r="243" spans="1:7" ht="14.25">
      <c r="A243" s="92"/>
      <c r="B243" s="92"/>
      <c r="C243" s="92"/>
      <c r="D243" s="92"/>
      <c r="E243" s="92"/>
      <c r="F243" s="92"/>
      <c r="G243" s="92"/>
    </row>
    <row r="244" spans="1:7" ht="14.25">
      <c r="A244" s="92"/>
      <c r="B244" s="92"/>
      <c r="C244" s="92"/>
      <c r="D244" s="92"/>
      <c r="E244" s="92"/>
      <c r="F244" s="92"/>
      <c r="G244" s="92"/>
    </row>
    <row r="245" spans="1:7" ht="14.25">
      <c r="A245" s="92"/>
      <c r="B245" s="92"/>
      <c r="C245" s="92"/>
      <c r="D245" s="92"/>
      <c r="E245" s="92"/>
      <c r="F245" s="92"/>
      <c r="G245" s="92"/>
    </row>
    <row r="246" spans="1:7" ht="14.25">
      <c r="A246" s="92"/>
      <c r="B246" s="92"/>
      <c r="C246" s="92"/>
      <c r="D246" s="92"/>
      <c r="E246" s="92"/>
      <c r="F246" s="92"/>
      <c r="G246" s="92"/>
    </row>
    <row r="247" spans="1:7" ht="14.25">
      <c r="A247" s="92"/>
      <c r="B247" s="92"/>
      <c r="C247" s="92"/>
      <c r="D247" s="92"/>
      <c r="E247" s="92"/>
      <c r="F247" s="92"/>
      <c r="G247" s="92"/>
    </row>
    <row r="248" spans="1:7" ht="14.25">
      <c r="A248" s="92"/>
      <c r="B248" s="92"/>
      <c r="C248" s="92"/>
      <c r="D248" s="92"/>
      <c r="E248" s="92"/>
      <c r="F248" s="92"/>
      <c r="G248" s="92"/>
    </row>
    <row r="249" spans="1:7" ht="14.25">
      <c r="A249" s="92"/>
      <c r="B249" s="92"/>
      <c r="C249" s="92"/>
      <c r="D249" s="92"/>
      <c r="E249" s="92"/>
      <c r="F249" s="92"/>
      <c r="G249" s="92"/>
    </row>
    <row r="250" spans="1:7" ht="14.25">
      <c r="A250" s="92"/>
      <c r="B250" s="92"/>
      <c r="C250" s="92"/>
      <c r="D250" s="92"/>
      <c r="E250" s="92"/>
      <c r="F250" s="92"/>
      <c r="G250" s="92"/>
    </row>
    <row r="251" spans="1:7" ht="14.25">
      <c r="A251" s="92"/>
      <c r="B251" s="92"/>
      <c r="C251" s="92"/>
      <c r="D251" s="92"/>
      <c r="E251" s="92"/>
      <c r="F251" s="92"/>
      <c r="G251" s="92"/>
    </row>
    <row r="252" spans="1:7" ht="14.25">
      <c r="A252" s="92"/>
      <c r="B252" s="92"/>
      <c r="C252" s="92"/>
      <c r="D252" s="92"/>
      <c r="E252" s="92"/>
      <c r="F252" s="92"/>
      <c r="G252" s="92"/>
    </row>
    <row r="253" spans="1:7" ht="14.25">
      <c r="A253" s="92"/>
      <c r="B253" s="92"/>
      <c r="C253" s="92"/>
      <c r="D253" s="92"/>
      <c r="E253" s="92"/>
      <c r="F253" s="92"/>
      <c r="G253" s="92"/>
    </row>
    <row r="254" spans="1:7" ht="14.25">
      <c r="A254" s="92"/>
      <c r="B254" s="92"/>
      <c r="C254" s="92"/>
      <c r="D254" s="92"/>
      <c r="E254" s="92"/>
      <c r="F254" s="92"/>
      <c r="G254" s="92"/>
    </row>
    <row r="255" spans="1:7" ht="14.25">
      <c r="A255" s="92"/>
      <c r="B255" s="92"/>
      <c r="C255" s="92"/>
      <c r="D255" s="92"/>
      <c r="E255" s="92"/>
      <c r="F255" s="92"/>
      <c r="G255" s="92"/>
    </row>
    <row r="256" spans="1:7" ht="14.25">
      <c r="A256" s="92"/>
      <c r="B256" s="92"/>
      <c r="C256" s="92"/>
      <c r="D256" s="92"/>
      <c r="E256" s="92"/>
      <c r="F256" s="92"/>
      <c r="G256" s="92"/>
    </row>
    <row r="257" spans="1:7" ht="14.25">
      <c r="A257" s="92"/>
      <c r="B257" s="92"/>
      <c r="C257" s="92"/>
      <c r="D257" s="92"/>
      <c r="E257" s="92"/>
      <c r="F257" s="92"/>
      <c r="G257" s="92"/>
    </row>
    <row r="258" spans="1:7" ht="14.25">
      <c r="A258" s="92"/>
      <c r="B258" s="92"/>
      <c r="C258" s="92"/>
      <c r="D258" s="92"/>
      <c r="E258" s="92"/>
      <c r="F258" s="92"/>
      <c r="G258" s="92"/>
    </row>
    <row r="259" spans="1:7" ht="14.25">
      <c r="A259" s="92"/>
      <c r="B259" s="92"/>
      <c r="C259" s="92"/>
      <c r="D259" s="92"/>
      <c r="E259" s="92"/>
      <c r="F259" s="92"/>
      <c r="G259" s="92"/>
    </row>
    <row r="260" spans="1:7" ht="14.25">
      <c r="A260" s="92"/>
      <c r="B260" s="92"/>
      <c r="C260" s="92"/>
      <c r="D260" s="92"/>
      <c r="E260" s="92"/>
      <c r="F260" s="92"/>
      <c r="G260" s="92"/>
    </row>
    <row r="261" spans="1:7" ht="14.25">
      <c r="A261" s="92"/>
      <c r="B261" s="92"/>
      <c r="C261" s="92"/>
      <c r="D261" s="92"/>
      <c r="E261" s="92"/>
      <c r="F261" s="92"/>
      <c r="G261" s="92"/>
    </row>
    <row r="262" spans="1:7" ht="14.25">
      <c r="A262" s="92"/>
      <c r="B262" s="92"/>
      <c r="C262" s="92"/>
      <c r="D262" s="92"/>
      <c r="E262" s="92"/>
      <c r="F262" s="92"/>
      <c r="G262" s="92"/>
    </row>
    <row r="263" spans="1:7" ht="14.25">
      <c r="A263" s="92"/>
      <c r="B263" s="92"/>
      <c r="C263" s="92"/>
      <c r="D263" s="92"/>
      <c r="E263" s="92"/>
      <c r="F263" s="92"/>
      <c r="G263" s="92"/>
    </row>
    <row r="264" spans="1:7" ht="14.25">
      <c r="A264" s="92"/>
      <c r="B264" s="92"/>
      <c r="C264" s="92"/>
      <c r="D264" s="92"/>
      <c r="E264" s="92"/>
      <c r="F264" s="92"/>
      <c r="G264" s="92"/>
    </row>
    <row r="265" spans="1:7" ht="14.25">
      <c r="A265" s="92"/>
      <c r="B265" s="92"/>
      <c r="C265" s="92"/>
      <c r="D265" s="92"/>
      <c r="E265" s="92"/>
      <c r="F265" s="92"/>
      <c r="G265" s="92"/>
    </row>
    <row r="266" spans="1:7" ht="14.25">
      <c r="A266" s="92"/>
      <c r="B266" s="92"/>
      <c r="C266" s="92"/>
      <c r="D266" s="92"/>
      <c r="E266" s="92"/>
      <c r="F266" s="92"/>
      <c r="G266" s="92"/>
    </row>
    <row r="267" spans="1:7" ht="14.25">
      <c r="A267" s="92"/>
      <c r="B267" s="92"/>
      <c r="C267" s="92"/>
      <c r="D267" s="92"/>
      <c r="E267" s="92"/>
      <c r="F267" s="92"/>
      <c r="G267" s="92"/>
    </row>
    <row r="268" spans="1:7" ht="14.25">
      <c r="A268" s="92"/>
      <c r="B268" s="92"/>
      <c r="C268" s="92"/>
      <c r="D268" s="92"/>
      <c r="E268" s="92"/>
      <c r="F268" s="92"/>
      <c r="G268" s="92"/>
    </row>
    <row r="269" spans="1:7" ht="14.25">
      <c r="A269" s="92"/>
      <c r="B269" s="92"/>
      <c r="C269" s="92"/>
      <c r="D269" s="92"/>
      <c r="E269" s="92"/>
      <c r="F269" s="92"/>
      <c r="G269" s="92"/>
    </row>
    <row r="270" spans="1:7" ht="14.25">
      <c r="A270" s="92"/>
      <c r="B270" s="92"/>
      <c r="C270" s="92"/>
      <c r="D270" s="92"/>
      <c r="E270" s="92"/>
      <c r="F270" s="92"/>
      <c r="G270" s="92"/>
    </row>
    <row r="271" spans="1:7" ht="14.25">
      <c r="A271" s="92"/>
      <c r="B271" s="92"/>
      <c r="C271" s="92"/>
      <c r="D271" s="92"/>
      <c r="E271" s="92"/>
      <c r="F271" s="92"/>
      <c r="G271" s="92"/>
    </row>
    <row r="272" spans="1:7" ht="14.25">
      <c r="A272" s="92"/>
      <c r="B272" s="92"/>
      <c r="C272" s="92"/>
      <c r="D272" s="92"/>
      <c r="E272" s="92"/>
      <c r="F272" s="92"/>
      <c r="G272" s="92"/>
    </row>
    <row r="273" spans="1:7" ht="14.25">
      <c r="A273" s="92"/>
      <c r="B273" s="92"/>
      <c r="C273" s="92"/>
      <c r="D273" s="92"/>
      <c r="E273" s="92"/>
      <c r="F273" s="92"/>
      <c r="G273" s="92"/>
    </row>
    <row r="274" spans="1:7" ht="14.25">
      <c r="A274" s="92"/>
      <c r="B274" s="92"/>
      <c r="C274" s="92"/>
      <c r="D274" s="92"/>
      <c r="E274" s="92"/>
      <c r="F274" s="92"/>
      <c r="G274" s="92"/>
    </row>
    <row r="275" spans="1:7" ht="14.25">
      <c r="A275" s="92"/>
      <c r="B275" s="92"/>
      <c r="C275" s="92"/>
      <c r="D275" s="92"/>
      <c r="E275" s="92"/>
      <c r="F275" s="92"/>
      <c r="G275" s="92"/>
    </row>
    <row r="276" spans="1:7" ht="14.25">
      <c r="A276" s="92"/>
      <c r="B276" s="92"/>
      <c r="C276" s="92"/>
      <c r="D276" s="92"/>
      <c r="E276" s="92"/>
      <c r="F276" s="92"/>
      <c r="G276" s="92"/>
    </row>
    <row r="277" spans="1:7" ht="14.25">
      <c r="A277" s="92"/>
      <c r="B277" s="92"/>
      <c r="C277" s="92"/>
      <c r="D277" s="92"/>
      <c r="E277" s="92"/>
      <c r="F277" s="92"/>
      <c r="G277" s="92"/>
    </row>
    <row r="278" spans="1:7" ht="14.25">
      <c r="A278" s="92"/>
      <c r="B278" s="92"/>
      <c r="C278" s="92"/>
      <c r="D278" s="92"/>
      <c r="E278" s="92"/>
      <c r="F278" s="92"/>
      <c r="G278" s="92"/>
    </row>
    <row r="279" spans="1:7" ht="14.25">
      <c r="A279" s="92"/>
      <c r="B279" s="92"/>
      <c r="C279" s="92"/>
      <c r="D279" s="92"/>
      <c r="E279" s="92"/>
      <c r="F279" s="92"/>
      <c r="G279" s="92"/>
    </row>
    <row r="280" spans="1:7" ht="14.25">
      <c r="A280" s="92"/>
      <c r="B280" s="92"/>
      <c r="C280" s="92"/>
      <c r="D280" s="92"/>
      <c r="E280" s="92"/>
      <c r="F280" s="92"/>
      <c r="G280" s="92"/>
    </row>
    <row r="281" spans="1:7" ht="14.25">
      <c r="A281" s="92"/>
      <c r="B281" s="92"/>
      <c r="C281" s="92"/>
      <c r="D281" s="92"/>
      <c r="E281" s="92"/>
      <c r="F281" s="92"/>
      <c r="G281" s="92"/>
    </row>
    <row r="282" spans="1:7" ht="14.25">
      <c r="A282" s="92"/>
      <c r="B282" s="92"/>
      <c r="C282" s="92"/>
      <c r="D282" s="92"/>
      <c r="E282" s="92"/>
      <c r="F282" s="92"/>
      <c r="G282" s="92"/>
    </row>
    <row r="283" spans="1:7" ht="14.25">
      <c r="A283" s="92"/>
      <c r="B283" s="92"/>
      <c r="C283" s="92"/>
      <c r="D283" s="92"/>
      <c r="E283" s="92"/>
      <c r="F283" s="92"/>
      <c r="G283" s="92"/>
    </row>
    <row r="284" spans="1:7" ht="14.25">
      <c r="A284" s="92"/>
      <c r="B284" s="92"/>
      <c r="C284" s="92"/>
      <c r="D284" s="92"/>
      <c r="E284" s="92"/>
      <c r="F284" s="92"/>
      <c r="G284" s="92"/>
    </row>
    <row r="285" spans="1:7" ht="14.25">
      <c r="A285" s="92"/>
      <c r="B285" s="92"/>
      <c r="C285" s="92"/>
      <c r="D285" s="92"/>
      <c r="E285" s="92"/>
      <c r="F285" s="92"/>
      <c r="G285" s="92"/>
    </row>
  </sheetData>
  <sheetProtection/>
  <mergeCells count="160">
    <mergeCell ref="C11:G11"/>
    <mergeCell ref="A7:G7"/>
    <mergeCell ref="A8:G8"/>
    <mergeCell ref="C9:G9"/>
    <mergeCell ref="A10:G10"/>
    <mergeCell ref="A1:G1"/>
    <mergeCell ref="A2:G2"/>
    <mergeCell ref="A4:G4"/>
    <mergeCell ref="A6:G6"/>
    <mergeCell ref="C13:C24"/>
    <mergeCell ref="D13:D14"/>
    <mergeCell ref="E13:E14"/>
    <mergeCell ref="F13:F14"/>
    <mergeCell ref="D15:D16"/>
    <mergeCell ref="E15:E16"/>
    <mergeCell ref="F15:F16"/>
    <mergeCell ref="D17:D18"/>
    <mergeCell ref="E17:E18"/>
    <mergeCell ref="F17:F18"/>
    <mergeCell ref="D19:D20"/>
    <mergeCell ref="E19:E20"/>
    <mergeCell ref="F19:F20"/>
    <mergeCell ref="D21:D22"/>
    <mergeCell ref="E21:E22"/>
    <mergeCell ref="F21:F22"/>
    <mergeCell ref="D23:D24"/>
    <mergeCell ref="E23:E24"/>
    <mergeCell ref="F23:F24"/>
    <mergeCell ref="C25:C36"/>
    <mergeCell ref="D25:D26"/>
    <mergeCell ref="E25:E26"/>
    <mergeCell ref="F25:F26"/>
    <mergeCell ref="D27:D28"/>
    <mergeCell ref="E27:E28"/>
    <mergeCell ref="F27:F28"/>
    <mergeCell ref="D29:D30"/>
    <mergeCell ref="E29:E30"/>
    <mergeCell ref="F29:F30"/>
    <mergeCell ref="D31:D32"/>
    <mergeCell ref="E31:E32"/>
    <mergeCell ref="F31:F32"/>
    <mergeCell ref="D33:D34"/>
    <mergeCell ref="E33:E34"/>
    <mergeCell ref="F33:F34"/>
    <mergeCell ref="D35:D36"/>
    <mergeCell ref="E35:E36"/>
    <mergeCell ref="F35:F36"/>
    <mergeCell ref="E45:E46"/>
    <mergeCell ref="F45:F46"/>
    <mergeCell ref="D39:D40"/>
    <mergeCell ref="E39:E40"/>
    <mergeCell ref="F39:F40"/>
    <mergeCell ref="D41:D42"/>
    <mergeCell ref="E41:E42"/>
    <mergeCell ref="F41:F42"/>
    <mergeCell ref="A55:G55"/>
    <mergeCell ref="A56:G56"/>
    <mergeCell ref="C37:C48"/>
    <mergeCell ref="D37:D38"/>
    <mergeCell ref="E37:E38"/>
    <mergeCell ref="F37:F38"/>
    <mergeCell ref="D43:D44"/>
    <mergeCell ref="E43:E44"/>
    <mergeCell ref="F43:F44"/>
    <mergeCell ref="D45:D46"/>
    <mergeCell ref="D47:D48"/>
    <mergeCell ref="E47:E48"/>
    <mergeCell ref="F47:F48"/>
    <mergeCell ref="A54:G54"/>
    <mergeCell ref="C50:G52"/>
    <mergeCell ref="A68:G68"/>
    <mergeCell ref="A69:G69"/>
    <mergeCell ref="A57:G57"/>
    <mergeCell ref="A58:G58"/>
    <mergeCell ref="C59:G59"/>
    <mergeCell ref="A60:G60"/>
    <mergeCell ref="A61:G61"/>
    <mergeCell ref="A62:G62"/>
    <mergeCell ref="A63:G63"/>
    <mergeCell ref="A64:G64"/>
    <mergeCell ref="A65:G65"/>
    <mergeCell ref="A67:G67"/>
    <mergeCell ref="A81:G81"/>
    <mergeCell ref="A82:G82"/>
    <mergeCell ref="A70:G70"/>
    <mergeCell ref="A71:G71"/>
    <mergeCell ref="A73:G73"/>
    <mergeCell ref="A74:G74"/>
    <mergeCell ref="A75:G75"/>
    <mergeCell ref="A76:G76"/>
    <mergeCell ref="A77:G77"/>
    <mergeCell ref="A78:G78"/>
    <mergeCell ref="A79:G79"/>
    <mergeCell ref="A80:G80"/>
    <mergeCell ref="A100:G100"/>
    <mergeCell ref="A101:G101"/>
    <mergeCell ref="A83:G83"/>
    <mergeCell ref="A84:G84"/>
    <mergeCell ref="A86:G86"/>
    <mergeCell ref="A87:G87"/>
    <mergeCell ref="A88:G88"/>
    <mergeCell ref="A89:G89"/>
    <mergeCell ref="A90:G90"/>
    <mergeCell ref="A91:G91"/>
    <mergeCell ref="A92:G92"/>
    <mergeCell ref="A93:G93"/>
    <mergeCell ref="A113:G113"/>
    <mergeCell ref="A114:G114"/>
    <mergeCell ref="A102:G102"/>
    <mergeCell ref="A103:G103"/>
    <mergeCell ref="A104:G104"/>
    <mergeCell ref="A105:G105"/>
    <mergeCell ref="A106:G106"/>
    <mergeCell ref="A107:G107"/>
    <mergeCell ref="A108:G108"/>
    <mergeCell ref="A109:G109"/>
    <mergeCell ref="A110:G110"/>
    <mergeCell ref="A111:G111"/>
    <mergeCell ref="C129:G129"/>
    <mergeCell ref="C130:G130"/>
    <mergeCell ref="A115:G115"/>
    <mergeCell ref="A116:G116"/>
    <mergeCell ref="A117:G117"/>
    <mergeCell ref="A118:G118"/>
    <mergeCell ref="A119:G119"/>
    <mergeCell ref="A120:G120"/>
    <mergeCell ref="A121:G121"/>
    <mergeCell ref="A125:B125"/>
    <mergeCell ref="C125:D125"/>
    <mergeCell ref="A127:G127"/>
    <mergeCell ref="A167:G167"/>
    <mergeCell ref="A168:G168"/>
    <mergeCell ref="B135:G136"/>
    <mergeCell ref="B139:G142"/>
    <mergeCell ref="B143:G144"/>
    <mergeCell ref="A146:C146"/>
    <mergeCell ref="C147:G148"/>
    <mergeCell ref="A162:G162"/>
    <mergeCell ref="A163:G163"/>
    <mergeCell ref="A164:G164"/>
    <mergeCell ref="A165:G165"/>
    <mergeCell ref="A166:G166"/>
    <mergeCell ref="A173:G173"/>
    <mergeCell ref="A174:G174"/>
    <mergeCell ref="A175:G175"/>
    <mergeCell ref="A176:G176"/>
    <mergeCell ref="A169:G169"/>
    <mergeCell ref="A170:G170"/>
    <mergeCell ref="A171:G171"/>
    <mergeCell ref="A172:G172"/>
    <mergeCell ref="A177:G177"/>
    <mergeCell ref="A184:G184"/>
    <mergeCell ref="A185:G185"/>
    <mergeCell ref="A186:G186"/>
    <mergeCell ref="A178:G178"/>
    <mergeCell ref="A179:G179"/>
    <mergeCell ref="A180:G180"/>
    <mergeCell ref="A181:G181"/>
    <mergeCell ref="A182:G182"/>
    <mergeCell ref="A183:G183"/>
  </mergeCells>
  <hyperlinks>
    <hyperlink ref="F98" r:id="rId1" display="hyogobaren@clock.ocn.ne.jp"/>
  </hyperlinks>
  <printOptions/>
  <pageMargins left="0.7086614173228347" right="0.7086614173228347" top="0.7480314960629921" bottom="0.5511811023622047" header="0.31496062992125984" footer="0.31496062992125984"/>
  <pageSetup horizontalDpi="600" verticalDpi="600" orientation="portrait" paperSize="9" scale="90" r:id="rId2"/>
</worksheet>
</file>

<file path=xl/worksheets/sheet10.xml><?xml version="1.0" encoding="utf-8"?>
<worksheet xmlns="http://schemas.openxmlformats.org/spreadsheetml/2006/main" xmlns:r="http://schemas.openxmlformats.org/officeDocument/2006/relationships">
  <dimension ref="A1:Q39"/>
  <sheetViews>
    <sheetView zoomScale="82" zoomScaleNormal="82" zoomScalePageLayoutView="0" workbookViewId="0" topLeftCell="A21">
      <selection activeCell="F43" sqref="F43"/>
    </sheetView>
  </sheetViews>
  <sheetFormatPr defaultColWidth="9.00390625" defaultRowHeight="13.5"/>
  <cols>
    <col min="1" max="1" width="4.00390625" style="0" customWidth="1"/>
    <col min="2" max="2" width="9.125" style="0" customWidth="1"/>
    <col min="3" max="3" width="4.375" style="0" customWidth="1"/>
    <col min="4" max="4" width="5.00390625" style="0" customWidth="1"/>
    <col min="5" max="5" width="6.75390625" style="0" customWidth="1"/>
    <col min="6" max="6" width="7.00390625" style="0" customWidth="1"/>
    <col min="7" max="7" width="9.375" style="0" customWidth="1"/>
    <col min="8" max="8" width="2.375" style="0" customWidth="1"/>
    <col min="9" max="9" width="4.25390625" style="0" customWidth="1"/>
    <col min="10" max="10" width="11.875" style="0" customWidth="1"/>
    <col min="11" max="11" width="5.875" style="0" customWidth="1"/>
    <col min="12" max="12" width="5.25390625" style="0" customWidth="1"/>
    <col min="13" max="13" width="7.625" style="0" customWidth="1"/>
    <col min="14" max="14" width="4.00390625" style="0" customWidth="1"/>
    <col min="15" max="15" width="3.625" style="0" customWidth="1"/>
    <col min="16" max="16" width="9.375" style="0" customWidth="1"/>
    <col min="17" max="17" width="2.375" style="0" customWidth="1"/>
  </cols>
  <sheetData>
    <row r="1" ht="13.5">
      <c r="A1" s="2" t="s">
        <v>57</v>
      </c>
    </row>
    <row r="2" spans="1:17" ht="24.75" customHeight="1">
      <c r="A2" s="196" t="s">
        <v>368</v>
      </c>
      <c r="B2" s="196"/>
      <c r="C2" s="196"/>
      <c r="D2" s="196"/>
      <c r="E2" s="196"/>
      <c r="F2" s="196"/>
      <c r="G2" s="196"/>
      <c r="H2" s="196"/>
      <c r="I2" s="196"/>
      <c r="J2" s="196"/>
      <c r="K2" s="196"/>
      <c r="L2" s="196"/>
      <c r="M2" s="196"/>
      <c r="N2" s="196"/>
      <c r="O2" s="196"/>
      <c r="P2" s="196"/>
      <c r="Q2" s="196"/>
    </row>
    <row r="3" spans="1:17" ht="3.75" customHeight="1">
      <c r="A3" s="2"/>
      <c r="B3" s="2"/>
      <c r="C3" s="2"/>
      <c r="D3" s="2"/>
      <c r="E3" s="2"/>
      <c r="F3" s="2"/>
      <c r="G3" s="2"/>
      <c r="H3" s="2"/>
      <c r="I3" s="2"/>
      <c r="J3" s="2"/>
      <c r="K3" s="2"/>
      <c r="L3" s="2"/>
      <c r="M3" s="2"/>
      <c r="N3" s="2"/>
      <c r="O3" s="2"/>
      <c r="P3" s="2"/>
      <c r="Q3" s="2"/>
    </row>
    <row r="4" spans="1:17" ht="27" customHeight="1">
      <c r="A4" s="213" t="s">
        <v>7</v>
      </c>
      <c r="B4" s="213"/>
      <c r="C4" s="213"/>
      <c r="D4" s="213"/>
      <c r="E4" s="213"/>
      <c r="F4" s="213"/>
      <c r="G4" s="213"/>
      <c r="H4" s="213"/>
      <c r="I4" s="213"/>
      <c r="J4" s="213"/>
      <c r="K4" s="213"/>
      <c r="L4" s="213"/>
      <c r="M4" s="213"/>
      <c r="N4" s="213"/>
      <c r="O4" s="213"/>
      <c r="P4" s="213"/>
      <c r="Q4" s="213"/>
    </row>
    <row r="5" spans="1:17" ht="13.5">
      <c r="A5" s="2"/>
      <c r="B5" s="2"/>
      <c r="C5" s="2"/>
      <c r="D5" s="2"/>
      <c r="E5" s="2"/>
      <c r="F5" s="2"/>
      <c r="G5" s="2"/>
      <c r="H5" s="2"/>
      <c r="I5" s="2"/>
      <c r="J5" s="2"/>
      <c r="K5" s="2"/>
      <c r="L5" s="2"/>
      <c r="M5" s="2"/>
      <c r="N5" s="2"/>
      <c r="O5" s="2"/>
      <c r="P5" s="2"/>
      <c r="Q5" s="2"/>
    </row>
    <row r="6" spans="1:17" ht="25.5" customHeight="1">
      <c r="A6" s="262" t="s">
        <v>284</v>
      </c>
      <c r="B6" s="262"/>
      <c r="C6" s="262"/>
      <c r="D6" s="262"/>
      <c r="E6" s="262"/>
      <c r="F6" s="262"/>
      <c r="G6" s="262"/>
      <c r="H6" s="262"/>
      <c r="I6" s="263" t="s">
        <v>285</v>
      </c>
      <c r="J6" s="263"/>
      <c r="K6" s="263"/>
      <c r="L6" s="263"/>
      <c r="M6" s="263"/>
      <c r="N6" s="263"/>
      <c r="O6" s="263"/>
      <c r="P6" s="263"/>
      <c r="Q6" s="263"/>
    </row>
    <row r="7" spans="1:17" ht="37.5" customHeight="1">
      <c r="A7" s="31" t="s">
        <v>11</v>
      </c>
      <c r="B7" s="197" t="s">
        <v>0</v>
      </c>
      <c r="C7" s="197"/>
      <c r="D7" s="31" t="s">
        <v>74</v>
      </c>
      <c r="E7" s="32" t="s">
        <v>1</v>
      </c>
      <c r="F7" s="32" t="s">
        <v>2</v>
      </c>
      <c r="G7" s="198" t="s">
        <v>3</v>
      </c>
      <c r="H7" s="199"/>
      <c r="I7" s="21" t="s">
        <v>11</v>
      </c>
      <c r="J7" s="208" t="s">
        <v>0</v>
      </c>
      <c r="K7" s="208"/>
      <c r="L7" s="21" t="s">
        <v>74</v>
      </c>
      <c r="M7" s="21" t="s">
        <v>1</v>
      </c>
      <c r="N7" s="208" t="s">
        <v>2</v>
      </c>
      <c r="O7" s="208"/>
      <c r="P7" s="208" t="s">
        <v>3</v>
      </c>
      <c r="Q7" s="208"/>
    </row>
    <row r="8" spans="1:17" ht="24.75" customHeight="1">
      <c r="A8" s="209">
        <v>1</v>
      </c>
      <c r="B8" s="200" t="s">
        <v>243</v>
      </c>
      <c r="C8" s="201"/>
      <c r="D8" s="206" t="s">
        <v>79</v>
      </c>
      <c r="E8" s="260">
        <v>12000</v>
      </c>
      <c r="F8" s="209"/>
      <c r="G8" s="211">
        <f>E8*F8</f>
        <v>0</v>
      </c>
      <c r="H8" s="192"/>
      <c r="I8" s="209">
        <v>9</v>
      </c>
      <c r="J8" s="200" t="s">
        <v>106</v>
      </c>
      <c r="K8" s="201"/>
      <c r="L8" s="22" t="s">
        <v>75</v>
      </c>
      <c r="M8" s="23">
        <v>10000</v>
      </c>
      <c r="N8" s="194"/>
      <c r="O8" s="195"/>
      <c r="P8" s="104">
        <f aca="true" t="shared" si="0" ref="P8:P19">M8*N8</f>
        <v>0</v>
      </c>
      <c r="Q8" s="99"/>
    </row>
    <row r="9" spans="1:17" ht="24.75" customHeight="1">
      <c r="A9" s="210"/>
      <c r="B9" s="202"/>
      <c r="C9" s="203"/>
      <c r="D9" s="259"/>
      <c r="E9" s="261"/>
      <c r="F9" s="210"/>
      <c r="G9" s="212"/>
      <c r="H9" s="193"/>
      <c r="I9" s="210"/>
      <c r="J9" s="202"/>
      <c r="K9" s="203"/>
      <c r="L9" s="33" t="s">
        <v>76</v>
      </c>
      <c r="M9" s="24">
        <v>8000</v>
      </c>
      <c r="N9" s="204"/>
      <c r="O9" s="205"/>
      <c r="P9" s="105">
        <f t="shared" si="0"/>
        <v>0</v>
      </c>
      <c r="Q9" s="103"/>
    </row>
    <row r="10" spans="1:17" ht="24.75" customHeight="1">
      <c r="A10" s="209">
        <v>2</v>
      </c>
      <c r="B10" s="200" t="s">
        <v>259</v>
      </c>
      <c r="C10" s="201"/>
      <c r="D10" s="206" t="s">
        <v>79</v>
      </c>
      <c r="E10" s="260">
        <v>12000</v>
      </c>
      <c r="F10" s="209"/>
      <c r="G10" s="211">
        <f>E10*F10</f>
        <v>0</v>
      </c>
      <c r="H10" s="192"/>
      <c r="I10" s="209">
        <v>10</v>
      </c>
      <c r="J10" s="200" t="s">
        <v>107</v>
      </c>
      <c r="K10" s="201"/>
      <c r="L10" s="22" t="s">
        <v>75</v>
      </c>
      <c r="M10" s="23">
        <v>10000</v>
      </c>
      <c r="N10" s="194"/>
      <c r="O10" s="195"/>
      <c r="P10" s="104">
        <f t="shared" si="0"/>
        <v>0</v>
      </c>
      <c r="Q10" s="99"/>
    </row>
    <row r="11" spans="1:17" ht="24.75" customHeight="1">
      <c r="A11" s="209"/>
      <c r="B11" s="202"/>
      <c r="C11" s="203"/>
      <c r="D11" s="259"/>
      <c r="E11" s="261"/>
      <c r="F11" s="210"/>
      <c r="G11" s="212"/>
      <c r="H11" s="193"/>
      <c r="I11" s="209"/>
      <c r="J11" s="202"/>
      <c r="K11" s="203"/>
      <c r="L11" s="33" t="s">
        <v>76</v>
      </c>
      <c r="M11" s="24">
        <v>8000</v>
      </c>
      <c r="N11" s="204"/>
      <c r="O11" s="205"/>
      <c r="P11" s="105">
        <f t="shared" si="0"/>
        <v>0</v>
      </c>
      <c r="Q11" s="103"/>
    </row>
    <row r="12" spans="1:17" ht="24.75" customHeight="1">
      <c r="A12" s="209">
        <v>3</v>
      </c>
      <c r="B12" s="200" t="s">
        <v>289</v>
      </c>
      <c r="C12" s="201"/>
      <c r="D12" s="206" t="s">
        <v>79</v>
      </c>
      <c r="E12" s="260">
        <v>12000</v>
      </c>
      <c r="F12" s="209"/>
      <c r="G12" s="211">
        <f>E12*F12</f>
        <v>0</v>
      </c>
      <c r="H12" s="192"/>
      <c r="I12" s="209">
        <v>11</v>
      </c>
      <c r="J12" s="200" t="s">
        <v>104</v>
      </c>
      <c r="K12" s="201"/>
      <c r="L12" s="22" t="s">
        <v>75</v>
      </c>
      <c r="M12" s="23">
        <v>10000</v>
      </c>
      <c r="N12" s="194"/>
      <c r="O12" s="195"/>
      <c r="P12" s="104">
        <f t="shared" si="0"/>
        <v>0</v>
      </c>
      <c r="Q12" s="99"/>
    </row>
    <row r="13" spans="1:17" ht="24.75" customHeight="1">
      <c r="A13" s="209"/>
      <c r="B13" s="202"/>
      <c r="C13" s="203"/>
      <c r="D13" s="259"/>
      <c r="E13" s="261"/>
      <c r="F13" s="210"/>
      <c r="G13" s="212"/>
      <c r="H13" s="193"/>
      <c r="I13" s="209"/>
      <c r="J13" s="202"/>
      <c r="K13" s="203"/>
      <c r="L13" s="33" t="s">
        <v>76</v>
      </c>
      <c r="M13" s="24">
        <v>8000</v>
      </c>
      <c r="N13" s="204"/>
      <c r="O13" s="205"/>
      <c r="P13" s="105">
        <f t="shared" si="0"/>
        <v>0</v>
      </c>
      <c r="Q13" s="103"/>
    </row>
    <row r="14" spans="1:17" ht="24.75" customHeight="1">
      <c r="A14" s="209">
        <v>4</v>
      </c>
      <c r="B14" s="200" t="s">
        <v>290</v>
      </c>
      <c r="C14" s="201"/>
      <c r="D14" s="206" t="s">
        <v>79</v>
      </c>
      <c r="E14" s="260">
        <v>12000</v>
      </c>
      <c r="F14" s="209"/>
      <c r="G14" s="211">
        <f>E14*F14</f>
        <v>0</v>
      </c>
      <c r="H14" s="192"/>
      <c r="I14" s="209">
        <v>12</v>
      </c>
      <c r="J14" s="200" t="s">
        <v>105</v>
      </c>
      <c r="K14" s="201"/>
      <c r="L14" s="22" t="s">
        <v>75</v>
      </c>
      <c r="M14" s="23">
        <v>10000</v>
      </c>
      <c r="N14" s="194"/>
      <c r="O14" s="195"/>
      <c r="P14" s="104">
        <f t="shared" si="0"/>
        <v>0</v>
      </c>
      <c r="Q14" s="99"/>
    </row>
    <row r="15" spans="1:17" ht="24.75" customHeight="1">
      <c r="A15" s="209"/>
      <c r="B15" s="202"/>
      <c r="C15" s="203"/>
      <c r="D15" s="259"/>
      <c r="E15" s="261"/>
      <c r="F15" s="210"/>
      <c r="G15" s="212"/>
      <c r="H15" s="193"/>
      <c r="I15" s="209"/>
      <c r="J15" s="202"/>
      <c r="K15" s="203"/>
      <c r="L15" s="33" t="s">
        <v>76</v>
      </c>
      <c r="M15" s="24">
        <v>8000</v>
      </c>
      <c r="N15" s="204"/>
      <c r="O15" s="205"/>
      <c r="P15" s="105">
        <f t="shared" si="0"/>
        <v>0</v>
      </c>
      <c r="Q15" s="103"/>
    </row>
    <row r="16" spans="1:17" ht="24.75" customHeight="1">
      <c r="A16" s="209">
        <v>5</v>
      </c>
      <c r="B16" s="200" t="s">
        <v>80</v>
      </c>
      <c r="C16" s="201"/>
      <c r="D16" s="206" t="s">
        <v>79</v>
      </c>
      <c r="E16" s="260">
        <v>12000</v>
      </c>
      <c r="F16" s="209"/>
      <c r="G16" s="211">
        <f>E16*F16</f>
        <v>0</v>
      </c>
      <c r="H16" s="192"/>
      <c r="I16" s="209">
        <v>13</v>
      </c>
      <c r="J16" s="200" t="s">
        <v>81</v>
      </c>
      <c r="K16" s="201"/>
      <c r="L16" s="22" t="s">
        <v>75</v>
      </c>
      <c r="M16" s="23">
        <v>10000</v>
      </c>
      <c r="N16" s="194"/>
      <c r="O16" s="195"/>
      <c r="P16" s="104">
        <f t="shared" si="0"/>
        <v>0</v>
      </c>
      <c r="Q16" s="99"/>
    </row>
    <row r="17" spans="1:17" ht="24.75" customHeight="1">
      <c r="A17" s="209"/>
      <c r="B17" s="202"/>
      <c r="C17" s="203"/>
      <c r="D17" s="259"/>
      <c r="E17" s="261"/>
      <c r="F17" s="210"/>
      <c r="G17" s="212"/>
      <c r="H17" s="193"/>
      <c r="I17" s="209"/>
      <c r="J17" s="202"/>
      <c r="K17" s="203"/>
      <c r="L17" s="33" t="s">
        <v>76</v>
      </c>
      <c r="M17" s="24">
        <v>8000</v>
      </c>
      <c r="N17" s="204"/>
      <c r="O17" s="205"/>
      <c r="P17" s="105">
        <f t="shared" si="0"/>
        <v>0</v>
      </c>
      <c r="Q17" s="103"/>
    </row>
    <row r="18" spans="1:17" ht="24.75" customHeight="1">
      <c r="A18" s="209">
        <v>6</v>
      </c>
      <c r="B18" s="200" t="s">
        <v>82</v>
      </c>
      <c r="C18" s="201"/>
      <c r="D18" s="206" t="s">
        <v>79</v>
      </c>
      <c r="E18" s="260">
        <v>12000</v>
      </c>
      <c r="F18" s="209"/>
      <c r="G18" s="211">
        <f>E18*F18</f>
        <v>0</v>
      </c>
      <c r="H18" s="192"/>
      <c r="I18" s="209">
        <v>14</v>
      </c>
      <c r="J18" s="200" t="s">
        <v>83</v>
      </c>
      <c r="K18" s="201"/>
      <c r="L18" s="22" t="s">
        <v>75</v>
      </c>
      <c r="M18" s="23">
        <v>10000</v>
      </c>
      <c r="N18" s="194"/>
      <c r="O18" s="195"/>
      <c r="P18" s="104">
        <f t="shared" si="0"/>
        <v>0</v>
      </c>
      <c r="Q18" s="99"/>
    </row>
    <row r="19" spans="1:17" ht="24.75" customHeight="1">
      <c r="A19" s="209"/>
      <c r="B19" s="202"/>
      <c r="C19" s="203"/>
      <c r="D19" s="259"/>
      <c r="E19" s="261"/>
      <c r="F19" s="210"/>
      <c r="G19" s="212"/>
      <c r="H19" s="193"/>
      <c r="I19" s="209"/>
      <c r="J19" s="202"/>
      <c r="K19" s="203"/>
      <c r="L19" s="33" t="s">
        <v>76</v>
      </c>
      <c r="M19" s="24">
        <v>8000</v>
      </c>
      <c r="N19" s="204"/>
      <c r="O19" s="205"/>
      <c r="P19" s="105">
        <f t="shared" si="0"/>
        <v>0</v>
      </c>
      <c r="Q19" s="103"/>
    </row>
    <row r="20" spans="1:17" ht="24.75" customHeight="1">
      <c r="A20" s="209">
        <v>7</v>
      </c>
      <c r="B20" s="200" t="s">
        <v>102</v>
      </c>
      <c r="C20" s="201"/>
      <c r="D20" s="206" t="s">
        <v>79</v>
      </c>
      <c r="E20" s="260">
        <v>12000</v>
      </c>
      <c r="F20" s="209"/>
      <c r="G20" s="211">
        <f>E20*F20</f>
        <v>0</v>
      </c>
      <c r="H20" s="192"/>
      <c r="I20" s="209">
        <v>15</v>
      </c>
      <c r="J20" s="200" t="s">
        <v>369</v>
      </c>
      <c r="K20" s="201"/>
      <c r="L20" s="439" t="s">
        <v>370</v>
      </c>
      <c r="M20" s="441">
        <v>12000</v>
      </c>
      <c r="N20" s="443"/>
      <c r="O20" s="444"/>
      <c r="P20" s="447">
        <f>M20*N20</f>
        <v>0</v>
      </c>
      <c r="Q20" s="449"/>
    </row>
    <row r="21" spans="1:17" ht="24.75" customHeight="1">
      <c r="A21" s="209"/>
      <c r="B21" s="202"/>
      <c r="C21" s="203"/>
      <c r="D21" s="259"/>
      <c r="E21" s="261"/>
      <c r="F21" s="210"/>
      <c r="G21" s="212"/>
      <c r="H21" s="193"/>
      <c r="I21" s="209"/>
      <c r="J21" s="202"/>
      <c r="K21" s="203"/>
      <c r="L21" s="440"/>
      <c r="M21" s="442"/>
      <c r="N21" s="445"/>
      <c r="O21" s="446"/>
      <c r="P21" s="448"/>
      <c r="Q21" s="450"/>
    </row>
    <row r="22" spans="1:17" ht="24.75" customHeight="1">
      <c r="A22" s="209">
        <v>8</v>
      </c>
      <c r="B22" s="200" t="s">
        <v>103</v>
      </c>
      <c r="C22" s="201"/>
      <c r="D22" s="206" t="s">
        <v>79</v>
      </c>
      <c r="E22" s="260">
        <v>12000</v>
      </c>
      <c r="F22" s="209"/>
      <c r="G22" s="211">
        <f>E22*F22</f>
        <v>0</v>
      </c>
      <c r="H22" s="192"/>
      <c r="I22" s="209"/>
      <c r="J22" s="200"/>
      <c r="K22" s="201"/>
      <c r="L22" s="22"/>
      <c r="M22" s="23"/>
      <c r="N22" s="194"/>
      <c r="O22" s="195"/>
      <c r="P22" s="104"/>
      <c r="Q22" s="99"/>
    </row>
    <row r="23" spans="1:17" ht="24.75" customHeight="1">
      <c r="A23" s="209"/>
      <c r="B23" s="202"/>
      <c r="C23" s="203"/>
      <c r="D23" s="259"/>
      <c r="E23" s="261"/>
      <c r="F23" s="210"/>
      <c r="G23" s="212"/>
      <c r="H23" s="193"/>
      <c r="I23" s="209"/>
      <c r="J23" s="202"/>
      <c r="K23" s="203"/>
      <c r="L23" s="33"/>
      <c r="M23" s="24"/>
      <c r="N23" s="204"/>
      <c r="O23" s="205"/>
      <c r="P23" s="105"/>
      <c r="Q23" s="103"/>
    </row>
    <row r="24" spans="1:17" ht="41.25" customHeight="1">
      <c r="A24" s="274" t="s">
        <v>287</v>
      </c>
      <c r="B24" s="275"/>
      <c r="C24" s="275"/>
      <c r="D24" s="275"/>
      <c r="E24" s="275"/>
      <c r="F24" s="276"/>
      <c r="G24" s="104">
        <f>SUM(G8:G23)</f>
        <v>0</v>
      </c>
      <c r="H24" s="99" t="s">
        <v>13</v>
      </c>
      <c r="I24" s="264" t="s">
        <v>288</v>
      </c>
      <c r="J24" s="265"/>
      <c r="K24" s="265"/>
      <c r="L24" s="265"/>
      <c r="M24" s="265"/>
      <c r="N24" s="265"/>
      <c r="O24" s="266"/>
      <c r="P24" s="106">
        <f>SUM(P8:P23)</f>
        <v>0</v>
      </c>
      <c r="Q24" s="99" t="s">
        <v>13</v>
      </c>
    </row>
    <row r="25" spans="1:17" ht="42" customHeight="1">
      <c r="A25" s="25"/>
      <c r="B25" s="25"/>
      <c r="C25" s="25"/>
      <c r="D25" s="25"/>
      <c r="E25" s="25"/>
      <c r="F25" s="25"/>
      <c r="G25" s="34"/>
      <c r="H25" s="25"/>
      <c r="I25" s="451" t="s">
        <v>78</v>
      </c>
      <c r="J25" s="452"/>
      <c r="K25" s="452"/>
      <c r="L25" s="449"/>
      <c r="M25" s="194"/>
      <c r="N25" s="195"/>
      <c r="O25" s="100" t="s">
        <v>12</v>
      </c>
      <c r="P25" s="101">
        <f>M25*10000</f>
        <v>0</v>
      </c>
      <c r="Q25" s="102" t="s">
        <v>13</v>
      </c>
    </row>
    <row r="26" spans="1:17" ht="28.5" customHeight="1">
      <c r="A26" s="25"/>
      <c r="B26" s="25"/>
      <c r="C26" s="25"/>
      <c r="D26" s="25"/>
      <c r="E26" s="25"/>
      <c r="F26" s="25"/>
      <c r="G26" s="34"/>
      <c r="H26" s="25"/>
      <c r="I26" s="270" t="s">
        <v>54</v>
      </c>
      <c r="J26" s="271"/>
      <c r="K26" s="271"/>
      <c r="L26" s="271"/>
      <c r="M26" s="271"/>
      <c r="N26" s="271"/>
      <c r="O26" s="272"/>
      <c r="P26" s="23">
        <f>G24+P24+P25</f>
        <v>0</v>
      </c>
      <c r="Q26" s="9" t="s">
        <v>13</v>
      </c>
    </row>
    <row r="27" spans="1:17" ht="28.5" customHeight="1">
      <c r="A27" s="25"/>
      <c r="B27" s="25"/>
      <c r="C27" s="273" t="s">
        <v>286</v>
      </c>
      <c r="D27" s="273"/>
      <c r="E27" s="273"/>
      <c r="F27" s="273"/>
      <c r="G27" s="273"/>
      <c r="H27" s="273"/>
      <c r="I27" s="273"/>
      <c r="J27" s="273"/>
      <c r="K27" s="273"/>
      <c r="L27" s="273"/>
      <c r="M27" s="273"/>
      <c r="N27" s="273"/>
      <c r="O27" s="273"/>
      <c r="P27" s="273"/>
      <c r="Q27" s="273"/>
    </row>
    <row r="28" spans="1:17" ht="14.25" customHeight="1">
      <c r="A28" s="2"/>
      <c r="B28" s="2"/>
      <c r="C28" s="2"/>
      <c r="D28" s="2"/>
      <c r="E28" s="2"/>
      <c r="F28" s="2"/>
      <c r="G28" s="2"/>
      <c r="H28" s="2"/>
      <c r="I28" s="2"/>
      <c r="J28" s="2"/>
      <c r="K28" s="2"/>
      <c r="L28" s="2"/>
      <c r="M28" s="2"/>
      <c r="N28" s="2"/>
      <c r="O28" s="2"/>
      <c r="P28" s="2"/>
      <c r="Q28" s="2"/>
    </row>
    <row r="29" spans="1:17" ht="22.5" customHeight="1">
      <c r="A29" s="3"/>
      <c r="B29" s="245" t="s">
        <v>88</v>
      </c>
      <c r="C29" s="245"/>
      <c r="D29" s="245"/>
      <c r="E29" s="245"/>
      <c r="F29" s="240" t="s">
        <v>84</v>
      </c>
      <c r="G29" s="240"/>
      <c r="H29" s="4" t="s">
        <v>85</v>
      </c>
      <c r="I29" s="240" t="s">
        <v>86</v>
      </c>
      <c r="J29" s="240"/>
      <c r="K29" s="3" t="s">
        <v>87</v>
      </c>
      <c r="L29" s="3"/>
      <c r="M29" s="3"/>
      <c r="N29" s="3"/>
      <c r="O29" s="3"/>
      <c r="P29" s="3"/>
      <c r="Q29" s="3"/>
    </row>
    <row r="30" spans="1:17" ht="15.75" customHeight="1">
      <c r="A30" s="3"/>
      <c r="B30" s="3"/>
      <c r="C30" s="3"/>
      <c r="D30" s="3"/>
      <c r="E30" s="3"/>
      <c r="F30" s="3"/>
      <c r="G30" s="3"/>
      <c r="H30" s="3"/>
      <c r="I30" s="3"/>
      <c r="J30" s="3"/>
      <c r="K30" s="3"/>
      <c r="L30" s="3"/>
      <c r="M30" s="3"/>
      <c r="N30" s="3"/>
      <c r="O30" s="3"/>
      <c r="P30" s="3"/>
      <c r="Q30" s="3"/>
    </row>
    <row r="31" spans="1:17" ht="17.25" customHeight="1">
      <c r="A31" s="3"/>
      <c r="B31" s="3" t="s">
        <v>371</v>
      </c>
      <c r="C31" s="3"/>
      <c r="D31" s="3"/>
      <c r="E31" s="3"/>
      <c r="F31" s="3"/>
      <c r="G31" s="3"/>
      <c r="H31" s="3"/>
      <c r="I31" s="3"/>
      <c r="J31" s="3"/>
      <c r="K31" s="3"/>
      <c r="L31" s="3"/>
      <c r="M31" s="3"/>
      <c r="N31" s="3"/>
      <c r="O31" s="3"/>
      <c r="P31" s="3"/>
      <c r="Q31" s="3"/>
    </row>
    <row r="32" spans="1:17" ht="15.75" customHeight="1">
      <c r="A32" s="3"/>
      <c r="B32" s="3"/>
      <c r="C32" s="3"/>
      <c r="D32" s="3"/>
      <c r="E32" s="3"/>
      <c r="F32" s="3"/>
      <c r="G32" s="3"/>
      <c r="H32" s="3"/>
      <c r="I32" s="3"/>
      <c r="J32" s="3"/>
      <c r="K32" s="3"/>
      <c r="L32" s="3"/>
      <c r="M32" s="3"/>
      <c r="N32" s="3"/>
      <c r="O32" s="3"/>
      <c r="P32" s="3"/>
      <c r="Q32" s="3"/>
    </row>
    <row r="33" spans="1:17" ht="15.75" customHeight="1">
      <c r="A33" s="3"/>
      <c r="B33" s="3"/>
      <c r="C33" s="196" t="s">
        <v>4</v>
      </c>
      <c r="D33" s="196"/>
      <c r="E33" s="1"/>
      <c r="F33" s="11"/>
      <c r="G33" s="11"/>
      <c r="H33" s="11"/>
      <c r="I33" s="11"/>
      <c r="J33" s="11"/>
      <c r="K33" s="11"/>
      <c r="L33" s="11"/>
      <c r="M33" s="11"/>
      <c r="N33" s="11"/>
      <c r="O33" s="11"/>
      <c r="P33" s="5"/>
      <c r="Q33" s="3"/>
    </row>
    <row r="34" spans="1:17" ht="24.75" customHeight="1">
      <c r="A34" s="3"/>
      <c r="B34" s="3"/>
      <c r="C34" s="221" t="s">
        <v>346</v>
      </c>
      <c r="D34" s="1"/>
      <c r="E34" s="1"/>
      <c r="F34" s="222" t="s">
        <v>372</v>
      </c>
      <c r="G34" s="11"/>
      <c r="H34" s="11"/>
      <c r="I34" s="11"/>
      <c r="J34" s="11"/>
      <c r="K34" s="11"/>
      <c r="L34" s="11"/>
      <c r="M34" s="11"/>
      <c r="N34" s="11"/>
      <c r="O34" s="11"/>
      <c r="P34" s="5"/>
      <c r="Q34" s="3"/>
    </row>
    <row r="35" spans="1:17" ht="22.5" customHeight="1">
      <c r="A35" s="3"/>
      <c r="B35" s="3"/>
      <c r="C35" s="196" t="s">
        <v>5</v>
      </c>
      <c r="D35" s="196"/>
      <c r="E35" s="1"/>
      <c r="F35" s="10"/>
      <c r="G35" s="10"/>
      <c r="H35" s="10"/>
      <c r="I35" s="10"/>
      <c r="J35" s="10"/>
      <c r="K35" s="10"/>
      <c r="L35" s="10"/>
      <c r="M35" s="10"/>
      <c r="N35" s="10"/>
      <c r="O35" s="10"/>
      <c r="P35" s="5"/>
      <c r="Q35" s="3"/>
    </row>
    <row r="36" spans="1:17" ht="15.75" customHeight="1">
      <c r="A36" s="3"/>
      <c r="B36" s="3"/>
      <c r="C36" s="240" t="s">
        <v>6</v>
      </c>
      <c r="D36" s="240"/>
      <c r="E36" s="240"/>
      <c r="F36" s="3"/>
      <c r="G36" s="3"/>
      <c r="H36" s="3"/>
      <c r="I36" s="3"/>
      <c r="J36" s="3"/>
      <c r="K36" s="3"/>
      <c r="L36" s="3"/>
      <c r="M36" s="3"/>
      <c r="N36" s="3"/>
      <c r="O36" s="3"/>
      <c r="P36" s="3"/>
      <c r="Q36" s="3"/>
    </row>
    <row r="37" spans="1:17" ht="24" customHeight="1">
      <c r="A37" s="3"/>
      <c r="B37" s="3"/>
      <c r="C37" s="3"/>
      <c r="D37" s="3" t="s">
        <v>8</v>
      </c>
      <c r="E37" s="3"/>
      <c r="F37" s="4"/>
      <c r="G37" s="4"/>
      <c r="H37" s="4"/>
      <c r="I37" s="4"/>
      <c r="J37" s="4"/>
      <c r="K37" s="4"/>
      <c r="L37" s="4"/>
      <c r="M37" s="4"/>
      <c r="N37" s="4"/>
      <c r="O37" s="4"/>
      <c r="P37" s="4"/>
      <c r="Q37" s="3"/>
    </row>
    <row r="38" spans="1:17" ht="15.75" customHeight="1">
      <c r="A38" s="3"/>
      <c r="B38" s="3"/>
      <c r="C38" s="3"/>
      <c r="D38" s="3" t="s">
        <v>9</v>
      </c>
      <c r="E38" s="3"/>
      <c r="F38" s="10"/>
      <c r="G38" s="10"/>
      <c r="H38" s="10"/>
      <c r="I38" s="10"/>
      <c r="J38" s="10"/>
      <c r="K38" s="10"/>
      <c r="L38" s="10"/>
      <c r="M38" s="10"/>
      <c r="N38" s="10"/>
      <c r="O38" s="10"/>
      <c r="P38" s="5"/>
      <c r="Q38" s="3"/>
    </row>
    <row r="39" spans="1:17" ht="15.75" customHeight="1">
      <c r="A39" s="3"/>
      <c r="B39" s="3"/>
      <c r="C39" s="3"/>
      <c r="D39" s="3" t="s">
        <v>10</v>
      </c>
      <c r="E39" s="3"/>
      <c r="F39" s="10"/>
      <c r="G39" s="10"/>
      <c r="H39" s="10"/>
      <c r="I39" s="10"/>
      <c r="J39" s="10"/>
      <c r="K39" s="10"/>
      <c r="L39" s="10"/>
      <c r="M39" s="10"/>
      <c r="N39" s="10"/>
      <c r="O39" s="10"/>
      <c r="P39" s="5"/>
      <c r="Q39" s="3"/>
    </row>
    <row r="40" ht="24.75" customHeight="1"/>
    <row r="45" ht="18.75" customHeight="1"/>
    <row r="46" ht="26.25" customHeight="1"/>
    <row r="47" ht="13.5" customHeight="1"/>
  </sheetData>
  <sheetProtection/>
  <mergeCells count="112">
    <mergeCell ref="C33:D33"/>
    <mergeCell ref="C35:D35"/>
    <mergeCell ref="C36:E36"/>
    <mergeCell ref="M25:N25"/>
    <mergeCell ref="I25:L25"/>
    <mergeCell ref="I26:O26"/>
    <mergeCell ref="C27:Q27"/>
    <mergeCell ref="B29:E29"/>
    <mergeCell ref="F29:G29"/>
    <mergeCell ref="I29:J29"/>
    <mergeCell ref="A24:F24"/>
    <mergeCell ref="I24:O24"/>
    <mergeCell ref="G22:G23"/>
    <mergeCell ref="H22:H23"/>
    <mergeCell ref="I22:I23"/>
    <mergeCell ref="J22:K23"/>
    <mergeCell ref="N22:O22"/>
    <mergeCell ref="N23:O23"/>
    <mergeCell ref="J20:K21"/>
    <mergeCell ref="A22:A23"/>
    <mergeCell ref="B22:C23"/>
    <mergeCell ref="D22:D23"/>
    <mergeCell ref="E22:E23"/>
    <mergeCell ref="F22:F23"/>
    <mergeCell ref="F20:F21"/>
    <mergeCell ref="G20:G21"/>
    <mergeCell ref="H20:H21"/>
    <mergeCell ref="I20:I21"/>
    <mergeCell ref="A20:A21"/>
    <mergeCell ref="B20:C21"/>
    <mergeCell ref="D20:D21"/>
    <mergeCell ref="E20:E21"/>
    <mergeCell ref="I18:I19"/>
    <mergeCell ref="J18:K19"/>
    <mergeCell ref="N18:O18"/>
    <mergeCell ref="N19:O19"/>
    <mergeCell ref="J16:K17"/>
    <mergeCell ref="N16:O16"/>
    <mergeCell ref="N17:O17"/>
    <mergeCell ref="A18:A19"/>
    <mergeCell ref="B18:C19"/>
    <mergeCell ref="D18:D19"/>
    <mergeCell ref="E18:E19"/>
    <mergeCell ref="F18:F19"/>
    <mergeCell ref="G18:G19"/>
    <mergeCell ref="H18:H19"/>
    <mergeCell ref="F16:F17"/>
    <mergeCell ref="G16:G17"/>
    <mergeCell ref="H16:H17"/>
    <mergeCell ref="I16:I17"/>
    <mergeCell ref="A16:A17"/>
    <mergeCell ref="B16:C17"/>
    <mergeCell ref="D16:D17"/>
    <mergeCell ref="E16:E17"/>
    <mergeCell ref="I14:I15"/>
    <mergeCell ref="J14:K15"/>
    <mergeCell ref="N14:O14"/>
    <mergeCell ref="N15:O15"/>
    <mergeCell ref="J12:K13"/>
    <mergeCell ref="N12:O12"/>
    <mergeCell ref="N13:O13"/>
    <mergeCell ref="A14:A15"/>
    <mergeCell ref="B14:C15"/>
    <mergeCell ref="D14:D15"/>
    <mergeCell ref="E14:E15"/>
    <mergeCell ref="F14:F15"/>
    <mergeCell ref="G14:G15"/>
    <mergeCell ref="H14:H15"/>
    <mergeCell ref="F12:F13"/>
    <mergeCell ref="G12:G13"/>
    <mergeCell ref="H12:H13"/>
    <mergeCell ref="I12:I13"/>
    <mergeCell ref="A12:A13"/>
    <mergeCell ref="B12:C13"/>
    <mergeCell ref="D12:D13"/>
    <mergeCell ref="E12:E13"/>
    <mergeCell ref="I10:I11"/>
    <mergeCell ref="J10:K11"/>
    <mergeCell ref="N10:O10"/>
    <mergeCell ref="N11:O11"/>
    <mergeCell ref="J8:K9"/>
    <mergeCell ref="N8:O8"/>
    <mergeCell ref="N9:O9"/>
    <mergeCell ref="A10:A11"/>
    <mergeCell ref="B10:C11"/>
    <mergeCell ref="D10:D11"/>
    <mergeCell ref="E10:E11"/>
    <mergeCell ref="F10:F11"/>
    <mergeCell ref="G10:G11"/>
    <mergeCell ref="H10:H11"/>
    <mergeCell ref="F8:F9"/>
    <mergeCell ref="G8:G9"/>
    <mergeCell ref="H8:H9"/>
    <mergeCell ref="I8:I9"/>
    <mergeCell ref="A8:A9"/>
    <mergeCell ref="B8:C9"/>
    <mergeCell ref="D8:D9"/>
    <mergeCell ref="E8:E9"/>
    <mergeCell ref="Q20:Q21"/>
    <mergeCell ref="A2:Q2"/>
    <mergeCell ref="A4:Q4"/>
    <mergeCell ref="A6:H6"/>
    <mergeCell ref="I6:Q6"/>
    <mergeCell ref="B7:C7"/>
    <mergeCell ref="G7:H7"/>
    <mergeCell ref="J7:K7"/>
    <mergeCell ref="N7:O7"/>
    <mergeCell ref="P7:Q7"/>
    <mergeCell ref="L20:L21"/>
    <mergeCell ref="M20:M21"/>
    <mergeCell ref="N20:O21"/>
    <mergeCell ref="P20:P21"/>
  </mergeCells>
  <printOptions horizontalCentered="1"/>
  <pageMargins left="0.3937007874015748" right="0.3937007874015748" top="0.5905511811023623" bottom="0.3937007874015748"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J25"/>
  <sheetViews>
    <sheetView zoomScalePageLayoutView="0" workbookViewId="0" topLeftCell="C1">
      <selection activeCell="K10" sqref="K10"/>
    </sheetView>
  </sheetViews>
  <sheetFormatPr defaultColWidth="9.00390625" defaultRowHeight="13.5"/>
  <cols>
    <col min="1" max="1" width="3.625" style="0" customWidth="1"/>
    <col min="2" max="2" width="21.625" style="0" customWidth="1"/>
    <col min="3" max="10" width="15.625" style="0" customWidth="1"/>
  </cols>
  <sheetData>
    <row r="1" spans="1:10" ht="13.5">
      <c r="A1" s="2" t="s">
        <v>72</v>
      </c>
      <c r="B1" s="2"/>
      <c r="C1" s="2"/>
      <c r="D1" s="2"/>
      <c r="E1" s="2"/>
      <c r="F1" s="2"/>
      <c r="G1" s="2"/>
      <c r="H1" s="2"/>
      <c r="I1" s="2"/>
      <c r="J1" s="2"/>
    </row>
    <row r="2" spans="1:10" ht="20.25" customHeight="1">
      <c r="A2" s="217" t="s">
        <v>373</v>
      </c>
      <c r="B2" s="217"/>
      <c r="C2" s="217"/>
      <c r="D2" s="217"/>
      <c r="E2" s="217"/>
      <c r="F2" s="217"/>
      <c r="G2" s="217"/>
      <c r="H2" s="217"/>
      <c r="I2" s="217"/>
      <c r="J2" s="217"/>
    </row>
    <row r="3" spans="1:10" ht="24.75" customHeight="1">
      <c r="A3" s="217" t="s">
        <v>114</v>
      </c>
      <c r="B3" s="217"/>
      <c r="C3" s="217"/>
      <c r="D3" s="217"/>
      <c r="E3" s="217"/>
      <c r="F3" s="217"/>
      <c r="G3" s="217"/>
      <c r="H3" s="217"/>
      <c r="I3" s="217"/>
      <c r="J3" s="217"/>
    </row>
    <row r="4" spans="1:10" ht="14.25" thickBot="1">
      <c r="A4" s="2"/>
      <c r="B4" s="2"/>
      <c r="C4" s="2"/>
      <c r="D4" s="2"/>
      <c r="E4" s="2"/>
      <c r="F4" s="2"/>
      <c r="G4" s="2"/>
      <c r="H4" s="2"/>
      <c r="I4" s="2"/>
      <c r="J4" s="2"/>
    </row>
    <row r="5" spans="1:10" ht="33" customHeight="1" thickBot="1">
      <c r="A5" s="14"/>
      <c r="B5" s="14"/>
      <c r="C5" s="108" t="s">
        <v>243</v>
      </c>
      <c r="D5" s="109" t="s">
        <v>259</v>
      </c>
      <c r="E5" s="109" t="s">
        <v>109</v>
      </c>
      <c r="F5" s="109" t="s">
        <v>110</v>
      </c>
      <c r="G5" s="110" t="s">
        <v>80</v>
      </c>
      <c r="H5" s="110" t="s">
        <v>82</v>
      </c>
      <c r="I5" s="110" t="s">
        <v>102</v>
      </c>
      <c r="J5" s="111" t="s">
        <v>103</v>
      </c>
    </row>
    <row r="6" spans="1:10" ht="21.75" customHeight="1">
      <c r="A6" s="317" t="s">
        <v>68</v>
      </c>
      <c r="B6" s="60" t="s">
        <v>16</v>
      </c>
      <c r="C6" s="69" t="s">
        <v>15</v>
      </c>
      <c r="D6" s="112" t="s">
        <v>15</v>
      </c>
      <c r="E6" s="112" t="s">
        <v>15</v>
      </c>
      <c r="F6" s="112" t="s">
        <v>15</v>
      </c>
      <c r="G6" s="112" t="s">
        <v>15</v>
      </c>
      <c r="H6" s="112" t="s">
        <v>15</v>
      </c>
      <c r="I6" s="112" t="s">
        <v>15</v>
      </c>
      <c r="J6" s="113" t="s">
        <v>15</v>
      </c>
    </row>
    <row r="7" spans="1:10" ht="21.75" customHeight="1">
      <c r="A7" s="293"/>
      <c r="B7" s="59" t="s">
        <v>56</v>
      </c>
      <c r="C7" s="114" t="s">
        <v>55</v>
      </c>
      <c r="D7" s="115" t="s">
        <v>55</v>
      </c>
      <c r="E7" s="115" t="s">
        <v>55</v>
      </c>
      <c r="F7" s="115" t="s">
        <v>55</v>
      </c>
      <c r="G7" s="115" t="s">
        <v>55</v>
      </c>
      <c r="H7" s="115" t="s">
        <v>55</v>
      </c>
      <c r="I7" s="115" t="s">
        <v>55</v>
      </c>
      <c r="J7" s="116" t="s">
        <v>55</v>
      </c>
    </row>
    <row r="8" spans="1:10" ht="24.75" customHeight="1">
      <c r="A8" s="277">
        <v>1</v>
      </c>
      <c r="B8" s="61"/>
      <c r="C8" s="117"/>
      <c r="D8" s="26"/>
      <c r="E8" s="26"/>
      <c r="F8" s="26"/>
      <c r="G8" s="26"/>
      <c r="H8" s="26"/>
      <c r="I8" s="26"/>
      <c r="J8" s="42"/>
    </row>
    <row r="9" spans="1:10" ht="24.75" customHeight="1">
      <c r="A9" s="300"/>
      <c r="B9" s="62"/>
      <c r="C9" s="46"/>
      <c r="D9" s="27"/>
      <c r="E9" s="27"/>
      <c r="F9" s="27"/>
      <c r="G9" s="27"/>
      <c r="H9" s="27"/>
      <c r="I9" s="27"/>
      <c r="J9" s="44"/>
    </row>
    <row r="10" spans="1:10" ht="24.75" customHeight="1">
      <c r="A10" s="293">
        <v>2</v>
      </c>
      <c r="B10" s="57"/>
      <c r="C10" s="48"/>
      <c r="D10" s="54"/>
      <c r="E10" s="54"/>
      <c r="F10" s="54"/>
      <c r="G10" s="54"/>
      <c r="H10" s="54"/>
      <c r="I10" s="54"/>
      <c r="J10" s="50"/>
    </row>
    <row r="11" spans="1:10" ht="24.75" customHeight="1">
      <c r="A11" s="293"/>
      <c r="B11" s="63"/>
      <c r="C11" s="118"/>
      <c r="D11" s="119"/>
      <c r="E11" s="119"/>
      <c r="F11" s="119"/>
      <c r="G11" s="119"/>
      <c r="H11" s="119"/>
      <c r="I11" s="119"/>
      <c r="J11" s="120"/>
    </row>
    <row r="12" spans="1:10" ht="24.75" customHeight="1">
      <c r="A12" s="277">
        <v>3</v>
      </c>
      <c r="B12" s="61"/>
      <c r="C12" s="117"/>
      <c r="D12" s="26"/>
      <c r="E12" s="26"/>
      <c r="F12" s="26"/>
      <c r="G12" s="26"/>
      <c r="H12" s="26"/>
      <c r="I12" s="26"/>
      <c r="J12" s="42"/>
    </row>
    <row r="13" spans="1:10" ht="24.75" customHeight="1">
      <c r="A13" s="300"/>
      <c r="B13" s="62"/>
      <c r="C13" s="46"/>
      <c r="D13" s="27"/>
      <c r="E13" s="27"/>
      <c r="F13" s="27"/>
      <c r="G13" s="27"/>
      <c r="H13" s="27"/>
      <c r="I13" s="27"/>
      <c r="J13" s="44"/>
    </row>
    <row r="14" spans="1:10" ht="24.75" customHeight="1">
      <c r="A14" s="293">
        <v>4</v>
      </c>
      <c r="B14" s="57"/>
      <c r="C14" s="48"/>
      <c r="D14" s="54"/>
      <c r="E14" s="54"/>
      <c r="F14" s="54"/>
      <c r="G14" s="54"/>
      <c r="H14" s="54"/>
      <c r="I14" s="54"/>
      <c r="J14" s="50"/>
    </row>
    <row r="15" spans="1:10" ht="24.75" customHeight="1">
      <c r="A15" s="293"/>
      <c r="B15" s="63"/>
      <c r="C15" s="118"/>
      <c r="D15" s="119"/>
      <c r="E15" s="119"/>
      <c r="F15" s="119"/>
      <c r="G15" s="119"/>
      <c r="H15" s="119"/>
      <c r="I15" s="119"/>
      <c r="J15" s="120"/>
    </row>
    <row r="16" spans="1:10" ht="24.75" customHeight="1">
      <c r="A16" s="277">
        <v>5</v>
      </c>
      <c r="B16" s="61"/>
      <c r="C16" s="117"/>
      <c r="D16" s="26"/>
      <c r="E16" s="26"/>
      <c r="F16" s="26"/>
      <c r="G16" s="26"/>
      <c r="H16" s="26"/>
      <c r="I16" s="26"/>
      <c r="J16" s="42"/>
    </row>
    <row r="17" spans="1:10" ht="24.75" customHeight="1">
      <c r="A17" s="300"/>
      <c r="B17" s="62"/>
      <c r="C17" s="46"/>
      <c r="D17" s="27"/>
      <c r="E17" s="27"/>
      <c r="F17" s="27"/>
      <c r="G17" s="27"/>
      <c r="H17" s="27"/>
      <c r="I17" s="27"/>
      <c r="J17" s="44"/>
    </row>
    <row r="18" spans="1:10" ht="24.75" customHeight="1">
      <c r="A18" s="293">
        <v>6</v>
      </c>
      <c r="B18" s="57"/>
      <c r="C18" s="48"/>
      <c r="D18" s="54"/>
      <c r="E18" s="54"/>
      <c r="F18" s="54"/>
      <c r="G18" s="54"/>
      <c r="H18" s="54"/>
      <c r="I18" s="54"/>
      <c r="J18" s="50"/>
    </row>
    <row r="19" spans="1:10" ht="24.75" customHeight="1">
      <c r="A19" s="293"/>
      <c r="B19" s="63"/>
      <c r="C19" s="118"/>
      <c r="D19" s="119"/>
      <c r="E19" s="119"/>
      <c r="F19" s="119"/>
      <c r="G19" s="119"/>
      <c r="H19" s="119"/>
      <c r="I19" s="119"/>
      <c r="J19" s="120"/>
    </row>
    <row r="20" spans="1:10" ht="24.75" customHeight="1">
      <c r="A20" s="277">
        <v>7</v>
      </c>
      <c r="B20" s="61"/>
      <c r="C20" s="117"/>
      <c r="D20" s="26"/>
      <c r="E20" s="26"/>
      <c r="F20" s="26"/>
      <c r="G20" s="26"/>
      <c r="H20" s="26"/>
      <c r="I20" s="26"/>
      <c r="J20" s="42"/>
    </row>
    <row r="21" spans="1:10" ht="24.75" customHeight="1">
      <c r="A21" s="300"/>
      <c r="B21" s="62"/>
      <c r="C21" s="46"/>
      <c r="D21" s="27"/>
      <c r="E21" s="27"/>
      <c r="F21" s="27"/>
      <c r="G21" s="27"/>
      <c r="H21" s="27"/>
      <c r="I21" s="27"/>
      <c r="J21" s="44"/>
    </row>
    <row r="22" spans="1:10" ht="24.75" customHeight="1">
      <c r="A22" s="277">
        <v>8</v>
      </c>
      <c r="B22" s="61"/>
      <c r="C22" s="117"/>
      <c r="D22" s="26"/>
      <c r="E22" s="26"/>
      <c r="F22" s="26"/>
      <c r="G22" s="26"/>
      <c r="H22" s="26"/>
      <c r="I22" s="26"/>
      <c r="J22" s="42"/>
    </row>
    <row r="23" spans="1:10" ht="24.75" customHeight="1" thickBot="1">
      <c r="A23" s="284"/>
      <c r="B23" s="58"/>
      <c r="C23" s="121"/>
      <c r="D23" s="122"/>
      <c r="E23" s="122"/>
      <c r="F23" s="122"/>
      <c r="G23" s="122"/>
      <c r="H23" s="122"/>
      <c r="I23" s="122"/>
      <c r="J23" s="123"/>
    </row>
    <row r="24" spans="1:10" ht="13.5">
      <c r="A24" s="2"/>
      <c r="B24" s="2"/>
      <c r="C24" s="2"/>
      <c r="D24" s="2"/>
      <c r="E24" s="2"/>
      <c r="F24" s="2"/>
      <c r="G24" s="2"/>
      <c r="H24" s="2"/>
      <c r="I24" s="2"/>
      <c r="J24" s="2"/>
    </row>
    <row r="25" spans="1:10" ht="24" customHeight="1">
      <c r="A25" s="12"/>
      <c r="B25" s="12"/>
      <c r="C25" s="55" t="s">
        <v>17</v>
      </c>
      <c r="D25" s="126"/>
      <c r="E25" s="126"/>
      <c r="F25" s="126"/>
      <c r="G25" s="30"/>
      <c r="H25" s="124"/>
      <c r="I25" s="125"/>
      <c r="J25" s="125"/>
    </row>
  </sheetData>
  <sheetProtection/>
  <mergeCells count="11">
    <mergeCell ref="A22:A23"/>
    <mergeCell ref="A6:A7"/>
    <mergeCell ref="A8:A9"/>
    <mergeCell ref="A20:A21"/>
    <mergeCell ref="A18:A19"/>
    <mergeCell ref="A2:J2"/>
    <mergeCell ref="A14:A15"/>
    <mergeCell ref="A16:A17"/>
    <mergeCell ref="A10:A11"/>
    <mergeCell ref="A12:A13"/>
    <mergeCell ref="A3:J3"/>
  </mergeCells>
  <printOptions horizontalCentered="1" verticalCentered="1"/>
  <pageMargins left="0.3937007874015748" right="0.3937007874015748" top="0.7874015748031497" bottom="0.7874015748031497" header="0.5118110236220472" footer="0.5118110236220472"/>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
    </sheetView>
  </sheetViews>
  <sheetFormatPr defaultColWidth="9.00390625" defaultRowHeight="13.5"/>
  <cols>
    <col min="1" max="1" width="3.625" style="0" customWidth="1"/>
    <col min="2" max="2" width="23.625" style="0" customWidth="1"/>
    <col min="3" max="9" width="20.625" style="0" customWidth="1"/>
  </cols>
  <sheetData>
    <row r="1" spans="1:9" ht="13.5">
      <c r="A1" s="2" t="s">
        <v>73</v>
      </c>
      <c r="B1" s="2"/>
      <c r="C1" s="2"/>
      <c r="D1" s="2"/>
      <c r="E1" s="2"/>
      <c r="F1" s="2"/>
      <c r="G1" s="2"/>
      <c r="H1" s="2"/>
      <c r="I1" s="2"/>
    </row>
    <row r="2" spans="1:9" ht="22.5" customHeight="1">
      <c r="A2" s="217" t="s">
        <v>373</v>
      </c>
      <c r="B2" s="217"/>
      <c r="C2" s="217"/>
      <c r="D2" s="217"/>
      <c r="E2" s="217"/>
      <c r="F2" s="217"/>
      <c r="G2" s="217"/>
      <c r="H2" s="217"/>
      <c r="I2" s="217"/>
    </row>
    <row r="3" spans="1:9" ht="32.25" customHeight="1">
      <c r="A3" s="217" t="s">
        <v>115</v>
      </c>
      <c r="B3" s="217"/>
      <c r="C3" s="217"/>
      <c r="D3" s="217"/>
      <c r="E3" s="217"/>
      <c r="F3" s="217"/>
      <c r="G3" s="217"/>
      <c r="H3" s="217"/>
      <c r="I3" s="217"/>
    </row>
    <row r="4" spans="1:9" ht="14.25" thickBot="1">
      <c r="A4" s="2"/>
      <c r="B4" s="2"/>
      <c r="C4" s="2"/>
      <c r="D4" s="2"/>
      <c r="E4" s="2"/>
      <c r="F4" s="2"/>
      <c r="G4" s="2"/>
      <c r="H4" s="2"/>
      <c r="I4" s="2"/>
    </row>
    <row r="5" spans="1:9" ht="43.5" customHeight="1" thickBot="1">
      <c r="A5" s="14"/>
      <c r="B5" s="14"/>
      <c r="C5" s="166" t="s">
        <v>81</v>
      </c>
      <c r="D5" s="167" t="s">
        <v>83</v>
      </c>
      <c r="E5" s="166" t="s">
        <v>104</v>
      </c>
      <c r="F5" s="167" t="s">
        <v>105</v>
      </c>
      <c r="G5" s="166" t="s">
        <v>106</v>
      </c>
      <c r="H5" s="168" t="s">
        <v>107</v>
      </c>
      <c r="I5" s="168" t="s">
        <v>374</v>
      </c>
    </row>
    <row r="6" spans="1:9" ht="18" customHeight="1">
      <c r="A6" s="317" t="s">
        <v>60</v>
      </c>
      <c r="B6" s="335" t="s">
        <v>16</v>
      </c>
      <c r="C6" s="67" t="s">
        <v>15</v>
      </c>
      <c r="D6" s="68" t="s">
        <v>15</v>
      </c>
      <c r="E6" s="67" t="s">
        <v>15</v>
      </c>
      <c r="F6" s="68" t="s">
        <v>15</v>
      </c>
      <c r="G6" s="165" t="s">
        <v>15</v>
      </c>
      <c r="H6" s="71" t="s">
        <v>15</v>
      </c>
      <c r="I6" s="71" t="s">
        <v>15</v>
      </c>
    </row>
    <row r="7" spans="1:9" ht="21.75" customHeight="1">
      <c r="A7" s="300"/>
      <c r="B7" s="455"/>
      <c r="C7" s="453" t="s">
        <v>108</v>
      </c>
      <c r="D7" s="454"/>
      <c r="E7" s="453" t="s">
        <v>108</v>
      </c>
      <c r="F7" s="454"/>
      <c r="G7" s="456" t="s">
        <v>108</v>
      </c>
      <c r="H7" s="457"/>
      <c r="I7" s="224" t="s">
        <v>55</v>
      </c>
    </row>
    <row r="8" spans="1:9" ht="24.75" customHeight="1">
      <c r="A8" s="277">
        <v>1</v>
      </c>
      <c r="B8" s="331"/>
      <c r="C8" s="48"/>
      <c r="D8" s="49"/>
      <c r="E8" s="52"/>
      <c r="F8" s="54"/>
      <c r="G8" s="52"/>
      <c r="H8" s="50"/>
      <c r="I8" s="227"/>
    </row>
    <row r="9" spans="1:9" ht="24.75" customHeight="1">
      <c r="A9" s="300"/>
      <c r="B9" s="334"/>
      <c r="C9" s="35"/>
      <c r="D9" s="51"/>
      <c r="E9" s="53"/>
      <c r="F9" s="29"/>
      <c r="G9" s="53"/>
      <c r="H9" s="36"/>
      <c r="I9" s="229"/>
    </row>
    <row r="10" spans="1:9" ht="24.75" customHeight="1">
      <c r="A10" s="277">
        <v>2</v>
      </c>
      <c r="B10" s="331"/>
      <c r="C10" s="47"/>
      <c r="D10" s="20"/>
      <c r="E10" s="45"/>
      <c r="F10" s="28"/>
      <c r="G10" s="43"/>
      <c r="H10" s="44"/>
      <c r="I10" s="230"/>
    </row>
    <row r="11" spans="1:9" ht="24.75" customHeight="1">
      <c r="A11" s="300"/>
      <c r="B11" s="334"/>
      <c r="C11" s="48"/>
      <c r="D11" s="49"/>
      <c r="E11" s="52"/>
      <c r="F11" s="54"/>
      <c r="G11" s="45"/>
      <c r="H11" s="223"/>
      <c r="I11" s="228"/>
    </row>
    <row r="12" spans="1:9" ht="24.75" customHeight="1">
      <c r="A12" s="277">
        <v>3</v>
      </c>
      <c r="B12" s="331"/>
      <c r="C12" s="35"/>
      <c r="D12" s="51"/>
      <c r="E12" s="53"/>
      <c r="F12" s="29"/>
      <c r="G12" s="53"/>
      <c r="H12" s="36"/>
      <c r="I12" s="227"/>
    </row>
    <row r="13" spans="1:9" ht="24.75" customHeight="1">
      <c r="A13" s="300"/>
      <c r="B13" s="334"/>
      <c r="C13" s="46"/>
      <c r="D13" s="16"/>
      <c r="E13" s="43"/>
      <c r="F13" s="27"/>
      <c r="G13" s="43"/>
      <c r="H13" s="44"/>
      <c r="I13" s="231"/>
    </row>
    <row r="14" spans="1:9" ht="24.75" customHeight="1">
      <c r="A14" s="277">
        <v>4</v>
      </c>
      <c r="B14" s="331"/>
      <c r="C14" s="47"/>
      <c r="D14" s="20"/>
      <c r="E14" s="45"/>
      <c r="F14" s="28"/>
      <c r="G14" s="45"/>
      <c r="H14" s="223"/>
      <c r="I14" s="232"/>
    </row>
    <row r="15" spans="1:9" ht="24.75" customHeight="1">
      <c r="A15" s="300"/>
      <c r="B15" s="334"/>
      <c r="C15" s="48"/>
      <c r="D15" s="49"/>
      <c r="E15" s="52"/>
      <c r="F15" s="54"/>
      <c r="G15" s="52"/>
      <c r="H15" s="50"/>
      <c r="I15" s="228"/>
    </row>
    <row r="16" spans="1:9" ht="24.75" customHeight="1">
      <c r="A16" s="277">
        <v>5</v>
      </c>
      <c r="B16" s="331"/>
      <c r="C16" s="35"/>
      <c r="D16" s="51"/>
      <c r="E16" s="53"/>
      <c r="F16" s="29"/>
      <c r="G16" s="53"/>
      <c r="H16" s="36"/>
      <c r="I16" s="227"/>
    </row>
    <row r="17" spans="1:9" ht="24.75" customHeight="1">
      <c r="A17" s="300"/>
      <c r="B17" s="334"/>
      <c r="C17" s="46"/>
      <c r="D17" s="16"/>
      <c r="E17" s="43"/>
      <c r="F17" s="27"/>
      <c r="G17" s="43"/>
      <c r="H17" s="44"/>
      <c r="I17" s="231"/>
    </row>
    <row r="18" spans="1:9" ht="24.75" customHeight="1">
      <c r="A18" s="277">
        <v>6</v>
      </c>
      <c r="B18" s="331"/>
      <c r="C18" s="47"/>
      <c r="D18" s="20"/>
      <c r="E18" s="45"/>
      <c r="F18" s="28"/>
      <c r="G18" s="45"/>
      <c r="H18" s="223"/>
      <c r="I18" s="232"/>
    </row>
    <row r="19" spans="1:9" ht="24.75" customHeight="1">
      <c r="A19" s="300"/>
      <c r="B19" s="334"/>
      <c r="C19" s="48"/>
      <c r="D19" s="49"/>
      <c r="E19" s="52"/>
      <c r="F19" s="54"/>
      <c r="G19" s="52"/>
      <c r="H19" s="50"/>
      <c r="I19" s="228"/>
    </row>
    <row r="20" spans="1:9" ht="24.75" customHeight="1">
      <c r="A20" s="277">
        <v>7</v>
      </c>
      <c r="B20" s="331"/>
      <c r="C20" s="35"/>
      <c r="D20" s="51"/>
      <c r="E20" s="53"/>
      <c r="F20" s="29"/>
      <c r="G20" s="53"/>
      <c r="H20" s="36"/>
      <c r="I20" s="227"/>
    </row>
    <row r="21" spans="1:9" ht="24.75" customHeight="1">
      <c r="A21" s="300"/>
      <c r="B21" s="334"/>
      <c r="C21" s="46"/>
      <c r="D21" s="16"/>
      <c r="E21" s="43"/>
      <c r="F21" s="27"/>
      <c r="G21" s="43"/>
      <c r="H21" s="44"/>
      <c r="I21" s="231"/>
    </row>
    <row r="22" spans="1:9" ht="24.75" customHeight="1">
      <c r="A22" s="277">
        <v>8</v>
      </c>
      <c r="B22" s="331"/>
      <c r="C22" s="47"/>
      <c r="D22" s="20"/>
      <c r="E22" s="45"/>
      <c r="F22" s="28"/>
      <c r="G22" s="45"/>
      <c r="H22" s="223"/>
      <c r="I22" s="232"/>
    </row>
    <row r="23" spans="1:9" ht="24.75" customHeight="1" thickBot="1">
      <c r="A23" s="284"/>
      <c r="B23" s="333"/>
      <c r="C23" s="37"/>
      <c r="D23" s="64"/>
      <c r="E23" s="65"/>
      <c r="F23" s="38"/>
      <c r="G23" s="65"/>
      <c r="H23" s="39"/>
      <c r="I23" s="233"/>
    </row>
    <row r="24" spans="1:9" ht="30" customHeight="1">
      <c r="A24" s="14"/>
      <c r="B24" s="19"/>
      <c r="C24" s="14"/>
      <c r="D24" s="14"/>
      <c r="E24" s="20"/>
      <c r="F24" s="20"/>
      <c r="G24" s="14"/>
      <c r="H24" s="14"/>
      <c r="I24" s="14"/>
    </row>
    <row r="25" spans="1:9" ht="24" customHeight="1">
      <c r="A25" s="2"/>
      <c r="B25" s="2"/>
      <c r="C25" s="217" t="s">
        <v>116</v>
      </c>
      <c r="D25" s="217"/>
      <c r="E25" s="16"/>
      <c r="F25" s="16"/>
      <c r="G25" s="16"/>
      <c r="H25" s="20"/>
      <c r="I25" s="2"/>
    </row>
  </sheetData>
  <sheetProtection/>
  <mergeCells count="24">
    <mergeCell ref="A20:A21"/>
    <mergeCell ref="A22:A23"/>
    <mergeCell ref="A8:A9"/>
    <mergeCell ref="A10:A11"/>
    <mergeCell ref="A12:A13"/>
    <mergeCell ref="A14:A15"/>
    <mergeCell ref="A16:A17"/>
    <mergeCell ref="A18:A19"/>
    <mergeCell ref="A2:I2"/>
    <mergeCell ref="A3:I3"/>
    <mergeCell ref="A6:A7"/>
    <mergeCell ref="C7:D7"/>
    <mergeCell ref="E7:F7"/>
    <mergeCell ref="B6:B7"/>
    <mergeCell ref="G7:H7"/>
    <mergeCell ref="B8:B9"/>
    <mergeCell ref="B10:B11"/>
    <mergeCell ref="B12:B13"/>
    <mergeCell ref="C25:D25"/>
    <mergeCell ref="B14:B15"/>
    <mergeCell ref="B16:B17"/>
    <mergeCell ref="B18:B19"/>
    <mergeCell ref="B20:B21"/>
    <mergeCell ref="B22:B23"/>
  </mergeCells>
  <printOptions horizontalCentered="1" verticalCentered="1"/>
  <pageMargins left="0" right="0" top="0.7874015748031497" bottom="0.7874015748031497" header="0.5118110236220472" footer="0.5118110236220472"/>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H41"/>
  <sheetViews>
    <sheetView zoomScalePageLayoutView="0" workbookViewId="0" topLeftCell="A23">
      <selection activeCell="A44" sqref="A44"/>
    </sheetView>
  </sheetViews>
  <sheetFormatPr defaultColWidth="9.00390625" defaultRowHeight="13.5"/>
  <cols>
    <col min="1" max="1" width="4.00390625" style="0" customWidth="1"/>
    <col min="2" max="2" width="18.00390625" style="0" customWidth="1"/>
    <col min="3" max="3" width="16.875" style="0" customWidth="1"/>
    <col min="4" max="4" width="6.50390625" style="0" customWidth="1"/>
    <col min="5" max="5" width="8.375" style="0" customWidth="1"/>
    <col min="6" max="6" width="4.00390625" style="0" customWidth="1"/>
    <col min="8" max="8" width="22.75390625" style="0" customWidth="1"/>
  </cols>
  <sheetData>
    <row r="1" spans="1:8" ht="13.5">
      <c r="A1" s="2" t="s">
        <v>111</v>
      </c>
      <c r="B1" s="2"/>
      <c r="C1" s="2"/>
      <c r="D1" s="2"/>
      <c r="E1" s="2"/>
      <c r="F1" s="2"/>
      <c r="G1" s="2"/>
      <c r="H1" s="2"/>
    </row>
    <row r="2" spans="1:8" ht="19.5" customHeight="1">
      <c r="A2" s="354" t="s">
        <v>353</v>
      </c>
      <c r="B2" s="354"/>
      <c r="C2" s="354"/>
      <c r="D2" s="354"/>
      <c r="E2" s="354"/>
      <c r="F2" s="354"/>
      <c r="G2" s="354"/>
      <c r="H2" s="354"/>
    </row>
    <row r="3" spans="1:8" ht="13.5">
      <c r="A3" s="2"/>
      <c r="B3" s="2"/>
      <c r="C3" s="2"/>
      <c r="D3" s="2"/>
      <c r="E3" s="2"/>
      <c r="F3" s="2"/>
      <c r="G3" s="2"/>
      <c r="H3" s="2"/>
    </row>
    <row r="4" spans="1:8" ht="28.5" customHeight="1">
      <c r="A4" s="213" t="s">
        <v>23</v>
      </c>
      <c r="B4" s="213"/>
      <c r="C4" s="213"/>
      <c r="D4" s="213"/>
      <c r="E4" s="213"/>
      <c r="F4" s="213"/>
      <c r="G4" s="213"/>
      <c r="H4" s="213"/>
    </row>
    <row r="5" spans="1:8" ht="13.5">
      <c r="A5" s="2"/>
      <c r="B5" s="2"/>
      <c r="C5" s="2"/>
      <c r="D5" s="2"/>
      <c r="E5" s="2"/>
      <c r="F5" s="2"/>
      <c r="G5" s="2"/>
      <c r="H5" s="2"/>
    </row>
    <row r="6" spans="1:8" ht="13.5">
      <c r="A6" s="2"/>
      <c r="B6" s="2"/>
      <c r="C6" s="2"/>
      <c r="D6" s="2"/>
      <c r="E6" s="2"/>
      <c r="F6" s="2"/>
      <c r="G6" s="2"/>
      <c r="H6" s="2"/>
    </row>
    <row r="7" spans="1:8" ht="13.5">
      <c r="A7" s="2"/>
      <c r="B7" s="2"/>
      <c r="C7" s="15" t="s">
        <v>20</v>
      </c>
      <c r="D7" s="16"/>
      <c r="E7" s="16"/>
      <c r="F7" s="16"/>
      <c r="G7" s="16"/>
      <c r="H7" s="16"/>
    </row>
    <row r="8" spans="1:8" ht="13.5">
      <c r="A8" s="2"/>
      <c r="B8" s="2"/>
      <c r="C8" s="2"/>
      <c r="D8" s="2"/>
      <c r="E8" s="2"/>
      <c r="F8" s="15"/>
      <c r="G8" s="15"/>
      <c r="H8" s="15"/>
    </row>
    <row r="9" spans="1:8" ht="24.75" customHeight="1">
      <c r="A9" s="338" t="s">
        <v>11</v>
      </c>
      <c r="B9" s="135" t="s">
        <v>62</v>
      </c>
      <c r="C9" s="131" t="s">
        <v>69</v>
      </c>
      <c r="D9" s="337" t="s">
        <v>18</v>
      </c>
      <c r="E9" s="346" t="s">
        <v>19</v>
      </c>
      <c r="F9" s="338" t="s">
        <v>11</v>
      </c>
      <c r="G9" s="337" t="s">
        <v>56</v>
      </c>
      <c r="H9" s="127" t="s">
        <v>62</v>
      </c>
    </row>
    <row r="10" spans="1:8" ht="25.5" customHeight="1">
      <c r="A10" s="339"/>
      <c r="B10" s="107" t="s">
        <v>22</v>
      </c>
      <c r="C10" s="132" t="s">
        <v>70</v>
      </c>
      <c r="D10" s="337"/>
      <c r="E10" s="347"/>
      <c r="F10" s="339"/>
      <c r="G10" s="337"/>
      <c r="H10" s="128" t="s">
        <v>21</v>
      </c>
    </row>
    <row r="11" spans="1:8" ht="19.5" customHeight="1">
      <c r="A11" s="340">
        <v>1</v>
      </c>
      <c r="B11" s="29"/>
      <c r="C11" s="133"/>
      <c r="D11" s="337"/>
      <c r="E11" s="342"/>
      <c r="F11" s="344">
        <v>1</v>
      </c>
      <c r="G11" s="337"/>
      <c r="H11" s="129"/>
    </row>
    <row r="12" spans="1:8" ht="19.5" customHeight="1">
      <c r="A12" s="341"/>
      <c r="B12" s="54"/>
      <c r="C12" s="136"/>
      <c r="D12" s="291"/>
      <c r="E12" s="343"/>
      <c r="F12" s="345"/>
      <c r="G12" s="291"/>
      <c r="H12" s="137"/>
    </row>
    <row r="13" spans="1:8" ht="19.5" customHeight="1">
      <c r="A13" s="338">
        <v>2</v>
      </c>
      <c r="B13" s="29"/>
      <c r="C13" s="139"/>
      <c r="D13" s="337"/>
      <c r="E13" s="342"/>
      <c r="F13" s="344">
        <v>2</v>
      </c>
      <c r="G13" s="337"/>
      <c r="H13" s="129"/>
    </row>
    <row r="14" spans="1:8" ht="19.5" customHeight="1">
      <c r="A14" s="339"/>
      <c r="B14" s="29"/>
      <c r="C14" s="13"/>
      <c r="D14" s="337"/>
      <c r="E14" s="351"/>
      <c r="F14" s="348"/>
      <c r="G14" s="337"/>
      <c r="H14" s="130"/>
    </row>
    <row r="15" spans="1:8" ht="19.5" customHeight="1">
      <c r="A15" s="340">
        <v>3</v>
      </c>
      <c r="B15" s="27"/>
      <c r="C15" s="125"/>
      <c r="D15" s="301"/>
      <c r="E15" s="349"/>
      <c r="F15" s="340">
        <v>3</v>
      </c>
      <c r="G15" s="301"/>
      <c r="H15" s="138"/>
    </row>
    <row r="16" spans="1:8" ht="19.5" customHeight="1">
      <c r="A16" s="341"/>
      <c r="B16" s="54"/>
      <c r="C16" s="136"/>
      <c r="D16" s="291"/>
      <c r="E16" s="350"/>
      <c r="F16" s="341"/>
      <c r="G16" s="291"/>
      <c r="H16" s="137"/>
    </row>
    <row r="17" spans="1:8" ht="19.5" customHeight="1">
      <c r="A17" s="338">
        <v>4</v>
      </c>
      <c r="B17" s="29"/>
      <c r="C17" s="139"/>
      <c r="D17" s="337"/>
      <c r="E17" s="352"/>
      <c r="F17" s="338">
        <v>4</v>
      </c>
      <c r="G17" s="337"/>
      <c r="H17" s="129"/>
    </row>
    <row r="18" spans="1:8" ht="19.5" customHeight="1">
      <c r="A18" s="339"/>
      <c r="B18" s="29"/>
      <c r="C18" s="13"/>
      <c r="D18" s="337"/>
      <c r="E18" s="353"/>
      <c r="F18" s="339"/>
      <c r="G18" s="337"/>
      <c r="H18" s="130"/>
    </row>
    <row r="19" spans="1:8" ht="19.5" customHeight="1">
      <c r="A19" s="340">
        <v>5</v>
      </c>
      <c r="B19" s="27"/>
      <c r="C19" s="125"/>
      <c r="D19" s="301"/>
      <c r="E19" s="349"/>
      <c r="F19" s="340">
        <v>5</v>
      </c>
      <c r="G19" s="301"/>
      <c r="H19" s="138"/>
    </row>
    <row r="20" spans="1:8" ht="19.5" customHeight="1">
      <c r="A20" s="341"/>
      <c r="B20" s="54"/>
      <c r="C20" s="136"/>
      <c r="D20" s="291"/>
      <c r="E20" s="350"/>
      <c r="F20" s="341"/>
      <c r="G20" s="291"/>
      <c r="H20" s="137"/>
    </row>
    <row r="21" spans="1:8" ht="19.5" customHeight="1">
      <c r="A21" s="338">
        <v>6</v>
      </c>
      <c r="B21" s="29"/>
      <c r="C21" s="139"/>
      <c r="D21" s="337"/>
      <c r="E21" s="352"/>
      <c r="F21" s="338">
        <v>6</v>
      </c>
      <c r="G21" s="337"/>
      <c r="H21" s="129"/>
    </row>
    <row r="22" spans="1:8" ht="19.5" customHeight="1">
      <c r="A22" s="339"/>
      <c r="B22" s="29"/>
      <c r="C22" s="13"/>
      <c r="D22" s="337"/>
      <c r="E22" s="353"/>
      <c r="F22" s="339"/>
      <c r="G22" s="337"/>
      <c r="H22" s="130"/>
    </row>
    <row r="23" spans="1:8" ht="19.5" customHeight="1">
      <c r="A23" s="340">
        <v>7</v>
      </c>
      <c r="B23" s="27"/>
      <c r="C23" s="125"/>
      <c r="D23" s="301"/>
      <c r="E23" s="349"/>
      <c r="F23" s="340">
        <v>7</v>
      </c>
      <c r="G23" s="301"/>
      <c r="H23" s="138"/>
    </row>
    <row r="24" spans="1:8" ht="19.5" customHeight="1">
      <c r="A24" s="341"/>
      <c r="B24" s="54"/>
      <c r="C24" s="136"/>
      <c r="D24" s="291"/>
      <c r="E24" s="350"/>
      <c r="F24" s="341"/>
      <c r="G24" s="291"/>
      <c r="H24" s="137"/>
    </row>
    <row r="25" spans="1:8" ht="19.5" customHeight="1">
      <c r="A25" s="338">
        <v>8</v>
      </c>
      <c r="B25" s="29"/>
      <c r="C25" s="139"/>
      <c r="D25" s="337"/>
      <c r="E25" s="352"/>
      <c r="F25" s="338">
        <v>8</v>
      </c>
      <c r="G25" s="337"/>
      <c r="H25" s="129"/>
    </row>
    <row r="26" spans="1:8" ht="19.5" customHeight="1">
      <c r="A26" s="339"/>
      <c r="B26" s="29"/>
      <c r="C26" s="13"/>
      <c r="D26" s="337"/>
      <c r="E26" s="353"/>
      <c r="F26" s="339"/>
      <c r="G26" s="337"/>
      <c r="H26" s="130"/>
    </row>
    <row r="27" spans="1:8" ht="19.5" customHeight="1">
      <c r="A27" s="340">
        <v>9</v>
      </c>
      <c r="B27" s="27"/>
      <c r="C27" s="125"/>
      <c r="D27" s="301"/>
      <c r="E27" s="349"/>
      <c r="F27" s="340">
        <v>9</v>
      </c>
      <c r="G27" s="301"/>
      <c r="H27" s="138"/>
    </row>
    <row r="28" spans="1:8" ht="19.5" customHeight="1">
      <c r="A28" s="341"/>
      <c r="B28" s="54"/>
      <c r="C28" s="136"/>
      <c r="D28" s="291"/>
      <c r="E28" s="350"/>
      <c r="F28" s="341"/>
      <c r="G28" s="291"/>
      <c r="H28" s="137"/>
    </row>
    <row r="29" spans="1:8" ht="19.5" customHeight="1">
      <c r="A29" s="338">
        <v>10</v>
      </c>
      <c r="B29" s="29"/>
      <c r="C29" s="139"/>
      <c r="D29" s="337"/>
      <c r="E29" s="352"/>
      <c r="F29" s="338">
        <v>10</v>
      </c>
      <c r="G29" s="337"/>
      <c r="H29" s="129"/>
    </row>
    <row r="30" spans="1:8" ht="19.5" customHeight="1">
      <c r="A30" s="339"/>
      <c r="B30" s="29"/>
      <c r="C30" s="13"/>
      <c r="D30" s="337"/>
      <c r="E30" s="353"/>
      <c r="F30" s="339"/>
      <c r="G30" s="337"/>
      <c r="H30" s="130"/>
    </row>
    <row r="31" spans="1:8" ht="19.5" customHeight="1">
      <c r="A31" s="340">
        <v>11</v>
      </c>
      <c r="B31" s="27"/>
      <c r="C31" s="125"/>
      <c r="D31" s="301"/>
      <c r="E31" s="349"/>
      <c r="F31" s="340">
        <v>11</v>
      </c>
      <c r="G31" s="301"/>
      <c r="H31" s="138"/>
    </row>
    <row r="32" spans="1:8" ht="19.5" customHeight="1">
      <c r="A32" s="355"/>
      <c r="B32" s="29"/>
      <c r="C32" s="134"/>
      <c r="D32" s="337"/>
      <c r="E32" s="353"/>
      <c r="F32" s="339"/>
      <c r="G32" s="337"/>
      <c r="H32" s="130"/>
    </row>
    <row r="33" spans="1:8" ht="19.5" customHeight="1">
      <c r="A33" s="355">
        <v>12</v>
      </c>
      <c r="B33" s="27"/>
      <c r="C33" s="140"/>
      <c r="D33" s="301"/>
      <c r="E33" s="349"/>
      <c r="F33" s="340">
        <v>12</v>
      </c>
      <c r="G33" s="301"/>
      <c r="H33" s="138"/>
    </row>
    <row r="34" spans="1:8" ht="19.5" customHeight="1">
      <c r="A34" s="355"/>
      <c r="B34" s="54"/>
      <c r="C34" s="125"/>
      <c r="D34" s="291"/>
      <c r="E34" s="350"/>
      <c r="F34" s="341"/>
      <c r="G34" s="291"/>
      <c r="H34" s="137"/>
    </row>
    <row r="35" spans="1:8" ht="19.5" customHeight="1">
      <c r="A35" s="355">
        <v>13</v>
      </c>
      <c r="B35" s="29"/>
      <c r="C35" s="133"/>
      <c r="D35" s="337"/>
      <c r="E35" s="352"/>
      <c r="F35" s="338">
        <v>13</v>
      </c>
      <c r="G35" s="337"/>
      <c r="H35" s="129"/>
    </row>
    <row r="36" spans="1:8" ht="19.5" customHeight="1">
      <c r="A36" s="355"/>
      <c r="B36" s="29"/>
      <c r="C36" s="134"/>
      <c r="D36" s="337"/>
      <c r="E36" s="353"/>
      <c r="F36" s="339"/>
      <c r="G36" s="337"/>
      <c r="H36" s="130"/>
    </row>
    <row r="37" spans="1:8" ht="19.5" customHeight="1">
      <c r="A37" s="355">
        <v>14</v>
      </c>
      <c r="B37" s="27"/>
      <c r="C37" s="140"/>
      <c r="D37" s="301"/>
      <c r="E37" s="349"/>
      <c r="F37" s="340">
        <v>14</v>
      </c>
      <c r="G37" s="301"/>
      <c r="H37" s="138"/>
    </row>
    <row r="38" spans="1:8" ht="19.5" customHeight="1">
      <c r="A38" s="355"/>
      <c r="B38" s="54"/>
      <c r="C38" s="125"/>
      <c r="D38" s="291"/>
      <c r="E38" s="350"/>
      <c r="F38" s="341"/>
      <c r="G38" s="291"/>
      <c r="H38" s="137"/>
    </row>
    <row r="39" spans="1:8" ht="19.5" customHeight="1">
      <c r="A39" s="355">
        <v>15</v>
      </c>
      <c r="B39" s="29"/>
      <c r="C39" s="133"/>
      <c r="D39" s="337"/>
      <c r="E39" s="342"/>
      <c r="F39" s="344">
        <v>15</v>
      </c>
      <c r="G39" s="337"/>
      <c r="H39" s="129"/>
    </row>
    <row r="40" spans="1:8" ht="19.5" customHeight="1">
      <c r="A40" s="339"/>
      <c r="B40" s="29"/>
      <c r="C40" s="134"/>
      <c r="D40" s="337"/>
      <c r="E40" s="351"/>
      <c r="F40" s="348"/>
      <c r="G40" s="337"/>
      <c r="H40" s="130"/>
    </row>
    <row r="41" ht="13.5">
      <c r="B41" s="66" t="s">
        <v>117</v>
      </c>
    </row>
  </sheetData>
  <sheetProtection/>
  <mergeCells count="82">
    <mergeCell ref="G37:G38"/>
    <mergeCell ref="A33:A34"/>
    <mergeCell ref="G39:G40"/>
    <mergeCell ref="A29:A30"/>
    <mergeCell ref="F33:F34"/>
    <mergeCell ref="G33:G34"/>
    <mergeCell ref="F29:F30"/>
    <mergeCell ref="G29:G30"/>
    <mergeCell ref="A37:A38"/>
    <mergeCell ref="D37:D38"/>
    <mergeCell ref="E37:E38"/>
    <mergeCell ref="F37:F38"/>
    <mergeCell ref="A39:A40"/>
    <mergeCell ref="D39:D40"/>
    <mergeCell ref="E39:E40"/>
    <mergeCell ref="F39:F40"/>
    <mergeCell ref="G35:G36"/>
    <mergeCell ref="A25:A26"/>
    <mergeCell ref="D33:D34"/>
    <mergeCell ref="E33:E34"/>
    <mergeCell ref="F25:F26"/>
    <mergeCell ref="G25:G26"/>
    <mergeCell ref="A35:A36"/>
    <mergeCell ref="D35:D36"/>
    <mergeCell ref="E35:E36"/>
    <mergeCell ref="F35:F36"/>
    <mergeCell ref="G31:G32"/>
    <mergeCell ref="A21:A22"/>
    <mergeCell ref="D29:D30"/>
    <mergeCell ref="E29:E30"/>
    <mergeCell ref="F21:F22"/>
    <mergeCell ref="G21:G22"/>
    <mergeCell ref="A31:A32"/>
    <mergeCell ref="D31:D32"/>
    <mergeCell ref="E31:E32"/>
    <mergeCell ref="F31:F32"/>
    <mergeCell ref="G27:G28"/>
    <mergeCell ref="A17:A18"/>
    <mergeCell ref="D25:D26"/>
    <mergeCell ref="E25:E26"/>
    <mergeCell ref="F17:F18"/>
    <mergeCell ref="G17:G18"/>
    <mergeCell ref="A27:A28"/>
    <mergeCell ref="D27:D28"/>
    <mergeCell ref="E27:E28"/>
    <mergeCell ref="F27:F28"/>
    <mergeCell ref="D21:D22"/>
    <mergeCell ref="E21:E22"/>
    <mergeCell ref="F13:F14"/>
    <mergeCell ref="G13:G14"/>
    <mergeCell ref="A2:H2"/>
    <mergeCell ref="A4:H4"/>
    <mergeCell ref="A9:A10"/>
    <mergeCell ref="D9:D10"/>
    <mergeCell ref="E9:E10"/>
    <mergeCell ref="G23:G24"/>
    <mergeCell ref="F9:F10"/>
    <mergeCell ref="G9:G10"/>
    <mergeCell ref="A11:A12"/>
    <mergeCell ref="D11:D12"/>
    <mergeCell ref="E11:E12"/>
    <mergeCell ref="D17:D18"/>
    <mergeCell ref="E17:E18"/>
    <mergeCell ref="F15:F16"/>
    <mergeCell ref="G15:G16"/>
    <mergeCell ref="A23:A24"/>
    <mergeCell ref="D23:D24"/>
    <mergeCell ref="E23:E24"/>
    <mergeCell ref="F23:F24"/>
    <mergeCell ref="F19:F20"/>
    <mergeCell ref="G19:G20"/>
    <mergeCell ref="F11:F12"/>
    <mergeCell ref="G11:G12"/>
    <mergeCell ref="D13:D14"/>
    <mergeCell ref="E13:E14"/>
    <mergeCell ref="A19:A20"/>
    <mergeCell ref="D19:D20"/>
    <mergeCell ref="E19:E20"/>
    <mergeCell ref="A15:A16"/>
    <mergeCell ref="D15:D16"/>
    <mergeCell ref="E15:E16"/>
    <mergeCell ref="A13:A14"/>
  </mergeCells>
  <printOptions/>
  <pageMargins left="0.5905511811023623" right="0.3937007874015748" top="0.984251968503937" bottom="0.984251968503937" header="0.5118110236220472" footer="0.5118110236220472"/>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B1" sqref="B1"/>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s>
  <sheetData>
    <row r="1" spans="1:21" ht="13.5">
      <c r="A1" s="2" t="s">
        <v>112</v>
      </c>
      <c r="B1" s="2"/>
      <c r="C1" s="2"/>
      <c r="D1" s="2"/>
      <c r="E1" s="2"/>
      <c r="F1" s="2"/>
      <c r="G1" s="2"/>
      <c r="H1" s="2"/>
      <c r="I1" s="2"/>
      <c r="J1" s="2"/>
      <c r="K1" s="2"/>
      <c r="L1" s="2"/>
      <c r="M1" s="2"/>
      <c r="N1" s="2"/>
      <c r="O1" s="2"/>
      <c r="P1" s="2"/>
      <c r="Q1" s="2"/>
      <c r="R1" s="2"/>
      <c r="S1" s="2"/>
      <c r="T1" s="2"/>
      <c r="U1" s="2"/>
    </row>
    <row r="2" spans="1:21" ht="9" customHeight="1">
      <c r="A2" s="2"/>
      <c r="B2" s="2"/>
      <c r="C2" s="2"/>
      <c r="D2" s="2"/>
      <c r="E2" s="2"/>
      <c r="F2" s="2"/>
      <c r="G2" s="2"/>
      <c r="H2" s="2"/>
      <c r="I2" s="2"/>
      <c r="J2" s="2"/>
      <c r="K2" s="2"/>
      <c r="L2" s="2"/>
      <c r="M2" s="2"/>
      <c r="N2" s="2"/>
      <c r="O2" s="2"/>
      <c r="P2" s="2"/>
      <c r="Q2" s="2"/>
      <c r="R2" s="2"/>
      <c r="S2" s="2"/>
      <c r="T2" s="2"/>
      <c r="U2" s="2"/>
    </row>
    <row r="3" spans="1:21" ht="24.75" customHeight="1">
      <c r="A3" s="356" t="s">
        <v>351</v>
      </c>
      <c r="B3" s="356"/>
      <c r="C3" s="356"/>
      <c r="D3" s="356"/>
      <c r="E3" s="356"/>
      <c r="F3" s="356"/>
      <c r="G3" s="356"/>
      <c r="H3" s="356"/>
      <c r="I3" s="356"/>
      <c r="J3" s="356"/>
      <c r="K3" s="356"/>
      <c r="L3" s="356"/>
      <c r="M3" s="356"/>
      <c r="N3" s="356"/>
      <c r="O3" s="356"/>
      <c r="P3" s="356"/>
      <c r="Q3" s="356"/>
      <c r="R3" s="356"/>
      <c r="S3" s="356"/>
      <c r="T3" s="356"/>
      <c r="U3" s="356"/>
    </row>
    <row r="4" spans="1:21" ht="18" customHeight="1">
      <c r="A4" s="2"/>
      <c r="B4" s="2"/>
      <c r="C4" s="2"/>
      <c r="D4" s="2"/>
      <c r="E4" s="2"/>
      <c r="F4" s="2"/>
      <c r="G4" s="2"/>
      <c r="H4" s="2"/>
      <c r="I4" s="2"/>
      <c r="J4" s="2" t="s">
        <v>294</v>
      </c>
      <c r="K4" s="2"/>
      <c r="L4" s="2"/>
      <c r="M4" s="2"/>
      <c r="N4" s="2"/>
      <c r="O4" s="2"/>
      <c r="P4" s="2"/>
      <c r="Q4" s="2"/>
      <c r="R4" s="2"/>
      <c r="S4" s="2"/>
      <c r="T4" s="2"/>
      <c r="U4" s="2"/>
    </row>
    <row r="5" spans="1:21" ht="23.25" customHeight="1">
      <c r="A5" s="357" t="s">
        <v>24</v>
      </c>
      <c r="B5" s="359"/>
      <c r="C5" s="361" t="s">
        <v>25</v>
      </c>
      <c r="D5" s="363" t="s">
        <v>45</v>
      </c>
      <c r="E5" s="364"/>
      <c r="F5" s="364"/>
      <c r="G5" s="364"/>
      <c r="H5" s="364"/>
      <c r="I5" s="364"/>
      <c r="J5" s="365"/>
      <c r="K5" s="366" t="s">
        <v>48</v>
      </c>
      <c r="L5" s="367"/>
      <c r="M5" s="370"/>
      <c r="N5" s="371"/>
      <c r="O5" s="371"/>
      <c r="P5" s="372"/>
      <c r="Q5" s="357" t="s">
        <v>49</v>
      </c>
      <c r="R5" s="376" t="s">
        <v>65</v>
      </c>
      <c r="S5" s="377"/>
      <c r="T5" s="377"/>
      <c r="U5" s="378"/>
    </row>
    <row r="6" spans="1:21" ht="22.5" customHeight="1">
      <c r="A6" s="358"/>
      <c r="B6" s="360"/>
      <c r="C6" s="362"/>
      <c r="D6" s="379" t="s">
        <v>46</v>
      </c>
      <c r="E6" s="380"/>
      <c r="F6" s="380"/>
      <c r="G6" s="380"/>
      <c r="H6" s="380"/>
      <c r="I6" s="380"/>
      <c r="J6" s="381"/>
      <c r="K6" s="368"/>
      <c r="L6" s="369"/>
      <c r="M6" s="373"/>
      <c r="N6" s="374"/>
      <c r="O6" s="374"/>
      <c r="P6" s="375"/>
      <c r="Q6" s="358"/>
      <c r="R6" s="382" t="s">
        <v>66</v>
      </c>
      <c r="S6" s="383"/>
      <c r="T6" s="383"/>
      <c r="U6" s="384"/>
    </row>
    <row r="7" spans="1:21" ht="13.5">
      <c r="A7" s="338" t="s">
        <v>67</v>
      </c>
      <c r="B7" s="385" t="s">
        <v>14</v>
      </c>
      <c r="C7" s="386"/>
      <c r="D7" s="391" t="s">
        <v>26</v>
      </c>
      <c r="E7" s="394" t="s">
        <v>27</v>
      </c>
      <c r="F7" s="395"/>
      <c r="G7" s="395"/>
      <c r="H7" s="395"/>
      <c r="I7" s="395"/>
      <c r="J7" s="395"/>
      <c r="K7" s="395"/>
      <c r="L7" s="395"/>
      <c r="M7" s="395"/>
      <c r="N7" s="395"/>
      <c r="O7" s="395"/>
      <c r="P7" s="396"/>
      <c r="Q7" s="366" t="s">
        <v>44</v>
      </c>
      <c r="R7" s="372"/>
      <c r="S7" s="359" t="s">
        <v>42</v>
      </c>
      <c r="T7" s="359" t="s">
        <v>43</v>
      </c>
      <c r="U7" s="399" t="s">
        <v>47</v>
      </c>
    </row>
    <row r="8" spans="1:21" ht="13.5">
      <c r="A8" s="355"/>
      <c r="B8" s="387"/>
      <c r="C8" s="388"/>
      <c r="D8" s="392"/>
      <c r="E8" s="402" t="s">
        <v>28</v>
      </c>
      <c r="F8" s="403"/>
      <c r="G8" s="404" t="s">
        <v>29</v>
      </c>
      <c r="H8" s="405"/>
      <c r="I8" s="402" t="s">
        <v>30</v>
      </c>
      <c r="J8" s="403"/>
      <c r="K8" s="404" t="s">
        <v>31</v>
      </c>
      <c r="L8" s="405"/>
      <c r="M8" s="402" t="s">
        <v>32</v>
      </c>
      <c r="N8" s="403"/>
      <c r="O8" s="404" t="s">
        <v>33</v>
      </c>
      <c r="P8" s="405"/>
      <c r="Q8" s="397"/>
      <c r="R8" s="375"/>
      <c r="S8" s="398"/>
      <c r="T8" s="398"/>
      <c r="U8" s="400"/>
    </row>
    <row r="9" spans="1:21" ht="13.5">
      <c r="A9" s="339"/>
      <c r="B9" s="389"/>
      <c r="C9" s="390"/>
      <c r="D9" s="393"/>
      <c r="E9" s="406" t="s">
        <v>36</v>
      </c>
      <c r="F9" s="407"/>
      <c r="G9" s="408" t="s">
        <v>37</v>
      </c>
      <c r="H9" s="409"/>
      <c r="I9" s="406" t="s">
        <v>38</v>
      </c>
      <c r="J9" s="407"/>
      <c r="K9" s="408" t="s">
        <v>39</v>
      </c>
      <c r="L9" s="409"/>
      <c r="M9" s="406" t="s">
        <v>40</v>
      </c>
      <c r="N9" s="407"/>
      <c r="O9" s="408" t="s">
        <v>41</v>
      </c>
      <c r="P9" s="409"/>
      <c r="Q9" s="143" t="s">
        <v>34</v>
      </c>
      <c r="R9" s="107" t="s">
        <v>35</v>
      </c>
      <c r="S9" s="360"/>
      <c r="T9" s="360"/>
      <c r="U9" s="401"/>
    </row>
    <row r="10" spans="1:21" ht="8.25" customHeight="1">
      <c r="A10" s="340">
        <v>1</v>
      </c>
      <c r="B10" s="410"/>
      <c r="C10" s="411"/>
      <c r="D10" s="414"/>
      <c r="E10" s="150" t="s">
        <v>34</v>
      </c>
      <c r="F10" s="151" t="s">
        <v>35</v>
      </c>
      <c r="G10" s="416"/>
      <c r="H10" s="418"/>
      <c r="I10" s="420"/>
      <c r="J10" s="422"/>
      <c r="K10" s="416"/>
      <c r="L10" s="418"/>
      <c r="M10" s="420"/>
      <c r="N10" s="422"/>
      <c r="O10" s="416"/>
      <c r="P10" s="418"/>
      <c r="Q10" s="424" t="s">
        <v>51</v>
      </c>
      <c r="R10" s="426" t="s">
        <v>51</v>
      </c>
      <c r="S10" s="426" t="s">
        <v>51</v>
      </c>
      <c r="T10" s="426" t="s">
        <v>51</v>
      </c>
      <c r="U10" s="428"/>
    </row>
    <row r="11" spans="1:21" ht="12.75" customHeight="1">
      <c r="A11" s="355"/>
      <c r="B11" s="387"/>
      <c r="C11" s="388"/>
      <c r="D11" s="415"/>
      <c r="E11" s="152"/>
      <c r="F11" s="153"/>
      <c r="G11" s="417"/>
      <c r="H11" s="419"/>
      <c r="I11" s="421"/>
      <c r="J11" s="423"/>
      <c r="K11" s="417"/>
      <c r="L11" s="419"/>
      <c r="M11" s="421"/>
      <c r="N11" s="423"/>
      <c r="O11" s="417"/>
      <c r="P11" s="419"/>
      <c r="Q11" s="425"/>
      <c r="R11" s="427"/>
      <c r="S11" s="427"/>
      <c r="T11" s="427"/>
      <c r="U11" s="400"/>
    </row>
    <row r="12" spans="1:21" ht="16.5" customHeight="1">
      <c r="A12" s="341"/>
      <c r="B12" s="412"/>
      <c r="C12" s="413"/>
      <c r="D12" s="415"/>
      <c r="E12" s="154"/>
      <c r="F12" s="155"/>
      <c r="G12" s="148"/>
      <c r="H12" s="145"/>
      <c r="I12" s="160"/>
      <c r="J12" s="161"/>
      <c r="K12" s="148"/>
      <c r="L12" s="145"/>
      <c r="M12" s="160"/>
      <c r="N12" s="161"/>
      <c r="O12" s="148"/>
      <c r="P12" s="145"/>
      <c r="Q12" s="146" t="s">
        <v>50</v>
      </c>
      <c r="R12" s="147" t="s">
        <v>50</v>
      </c>
      <c r="S12" s="147" t="s">
        <v>50</v>
      </c>
      <c r="T12" s="147" t="s">
        <v>50</v>
      </c>
      <c r="U12" s="429"/>
    </row>
    <row r="13" spans="1:21" ht="8.25" customHeight="1">
      <c r="A13" s="338">
        <v>2</v>
      </c>
      <c r="B13" s="385"/>
      <c r="C13" s="386"/>
      <c r="D13" s="352"/>
      <c r="E13" s="156" t="s">
        <v>34</v>
      </c>
      <c r="F13" s="157" t="s">
        <v>35</v>
      </c>
      <c r="G13" s="431"/>
      <c r="H13" s="342"/>
      <c r="I13" s="344"/>
      <c r="J13" s="432"/>
      <c r="K13" s="431"/>
      <c r="L13" s="342"/>
      <c r="M13" s="344"/>
      <c r="N13" s="432"/>
      <c r="O13" s="431"/>
      <c r="P13" s="342"/>
      <c r="Q13" s="433" t="s">
        <v>52</v>
      </c>
      <c r="R13" s="434" t="s">
        <v>52</v>
      </c>
      <c r="S13" s="434" t="s">
        <v>52</v>
      </c>
      <c r="T13" s="434" t="s">
        <v>52</v>
      </c>
      <c r="U13" s="399"/>
    </row>
    <row r="14" spans="1:21" ht="12.75" customHeight="1">
      <c r="A14" s="355"/>
      <c r="B14" s="387"/>
      <c r="C14" s="388"/>
      <c r="D14" s="430"/>
      <c r="E14" s="152"/>
      <c r="F14" s="153"/>
      <c r="G14" s="417"/>
      <c r="H14" s="419"/>
      <c r="I14" s="421"/>
      <c r="J14" s="423"/>
      <c r="K14" s="417"/>
      <c r="L14" s="419"/>
      <c r="M14" s="421"/>
      <c r="N14" s="423"/>
      <c r="O14" s="417"/>
      <c r="P14" s="419"/>
      <c r="Q14" s="425"/>
      <c r="R14" s="427"/>
      <c r="S14" s="427"/>
      <c r="T14" s="427"/>
      <c r="U14" s="400"/>
    </row>
    <row r="15" spans="1:21" ht="16.5" customHeight="1">
      <c r="A15" s="339"/>
      <c r="B15" s="389"/>
      <c r="C15" s="390"/>
      <c r="D15" s="353"/>
      <c r="E15" s="158"/>
      <c r="F15" s="159"/>
      <c r="G15" s="149"/>
      <c r="H15" s="141"/>
      <c r="I15" s="162"/>
      <c r="J15" s="163"/>
      <c r="K15" s="149"/>
      <c r="L15" s="141"/>
      <c r="M15" s="162"/>
      <c r="N15" s="163"/>
      <c r="O15" s="149"/>
      <c r="P15" s="141"/>
      <c r="Q15" s="144" t="s">
        <v>50</v>
      </c>
      <c r="R15" s="142" t="s">
        <v>50</v>
      </c>
      <c r="S15" s="142" t="s">
        <v>50</v>
      </c>
      <c r="T15" s="142" t="s">
        <v>50</v>
      </c>
      <c r="U15" s="401"/>
    </row>
    <row r="16" spans="1:21" ht="8.25" customHeight="1">
      <c r="A16" s="340">
        <v>3</v>
      </c>
      <c r="B16" s="410"/>
      <c r="C16" s="411"/>
      <c r="D16" s="349"/>
      <c r="E16" s="150" t="s">
        <v>34</v>
      </c>
      <c r="F16" s="151" t="s">
        <v>35</v>
      </c>
      <c r="G16" s="416"/>
      <c r="H16" s="418"/>
      <c r="I16" s="420"/>
      <c r="J16" s="422"/>
      <c r="K16" s="416"/>
      <c r="L16" s="418"/>
      <c r="M16" s="420"/>
      <c r="N16" s="422"/>
      <c r="O16" s="416"/>
      <c r="P16" s="418"/>
      <c r="Q16" s="424" t="s">
        <v>52</v>
      </c>
      <c r="R16" s="426" t="s">
        <v>52</v>
      </c>
      <c r="S16" s="426" t="s">
        <v>52</v>
      </c>
      <c r="T16" s="426" t="s">
        <v>52</v>
      </c>
      <c r="U16" s="428"/>
    </row>
    <row r="17" spans="1:21" ht="12.75" customHeight="1">
      <c r="A17" s="355"/>
      <c r="B17" s="387"/>
      <c r="C17" s="388"/>
      <c r="D17" s="430"/>
      <c r="E17" s="152"/>
      <c r="F17" s="153"/>
      <c r="G17" s="417"/>
      <c r="H17" s="419"/>
      <c r="I17" s="421"/>
      <c r="J17" s="423"/>
      <c r="K17" s="417"/>
      <c r="L17" s="419"/>
      <c r="M17" s="421"/>
      <c r="N17" s="423"/>
      <c r="O17" s="417"/>
      <c r="P17" s="419"/>
      <c r="Q17" s="425"/>
      <c r="R17" s="427"/>
      <c r="S17" s="427"/>
      <c r="T17" s="427"/>
      <c r="U17" s="400"/>
    </row>
    <row r="18" spans="1:21" ht="16.5" customHeight="1">
      <c r="A18" s="341"/>
      <c r="B18" s="412"/>
      <c r="C18" s="413"/>
      <c r="D18" s="350"/>
      <c r="E18" s="154"/>
      <c r="F18" s="155"/>
      <c r="G18" s="148"/>
      <c r="H18" s="145"/>
      <c r="I18" s="160"/>
      <c r="J18" s="161"/>
      <c r="K18" s="148"/>
      <c r="L18" s="145"/>
      <c r="M18" s="160"/>
      <c r="N18" s="161"/>
      <c r="O18" s="148"/>
      <c r="P18" s="145"/>
      <c r="Q18" s="146" t="s">
        <v>50</v>
      </c>
      <c r="R18" s="147" t="s">
        <v>50</v>
      </c>
      <c r="S18" s="147" t="s">
        <v>50</v>
      </c>
      <c r="T18" s="147" t="s">
        <v>50</v>
      </c>
      <c r="U18" s="429"/>
    </row>
    <row r="19" spans="1:21" ht="8.25" customHeight="1">
      <c r="A19" s="338">
        <v>4</v>
      </c>
      <c r="B19" s="385"/>
      <c r="C19" s="386"/>
      <c r="D19" s="352"/>
      <c r="E19" s="156" t="s">
        <v>34</v>
      </c>
      <c r="F19" s="157" t="s">
        <v>35</v>
      </c>
      <c r="G19" s="431"/>
      <c r="H19" s="342"/>
      <c r="I19" s="344"/>
      <c r="J19" s="432"/>
      <c r="K19" s="431"/>
      <c r="L19" s="342"/>
      <c r="M19" s="344"/>
      <c r="N19" s="432"/>
      <c r="O19" s="431"/>
      <c r="P19" s="342"/>
      <c r="Q19" s="433" t="s">
        <v>52</v>
      </c>
      <c r="R19" s="434" t="s">
        <v>52</v>
      </c>
      <c r="S19" s="434" t="s">
        <v>52</v>
      </c>
      <c r="T19" s="434" t="s">
        <v>52</v>
      </c>
      <c r="U19" s="399"/>
    </row>
    <row r="20" spans="1:21" ht="12.75" customHeight="1">
      <c r="A20" s="355"/>
      <c r="B20" s="387"/>
      <c r="C20" s="388"/>
      <c r="D20" s="430"/>
      <c r="E20" s="152"/>
      <c r="F20" s="153"/>
      <c r="G20" s="417"/>
      <c r="H20" s="419"/>
      <c r="I20" s="421"/>
      <c r="J20" s="423"/>
      <c r="K20" s="417"/>
      <c r="L20" s="419"/>
      <c r="M20" s="421"/>
      <c r="N20" s="423"/>
      <c r="O20" s="417"/>
      <c r="P20" s="419"/>
      <c r="Q20" s="425"/>
      <c r="R20" s="427"/>
      <c r="S20" s="427"/>
      <c r="T20" s="427"/>
      <c r="U20" s="400"/>
    </row>
    <row r="21" spans="1:21" ht="16.5" customHeight="1">
      <c r="A21" s="339"/>
      <c r="B21" s="389"/>
      <c r="C21" s="390"/>
      <c r="D21" s="353"/>
      <c r="E21" s="158"/>
      <c r="F21" s="159"/>
      <c r="G21" s="149"/>
      <c r="H21" s="141"/>
      <c r="I21" s="162"/>
      <c r="J21" s="163"/>
      <c r="K21" s="149"/>
      <c r="L21" s="141"/>
      <c r="M21" s="162"/>
      <c r="N21" s="163"/>
      <c r="O21" s="149"/>
      <c r="P21" s="141"/>
      <c r="Q21" s="144" t="s">
        <v>50</v>
      </c>
      <c r="R21" s="142" t="s">
        <v>50</v>
      </c>
      <c r="S21" s="142" t="s">
        <v>50</v>
      </c>
      <c r="T21" s="142" t="s">
        <v>50</v>
      </c>
      <c r="U21" s="401"/>
    </row>
    <row r="22" spans="1:21" ht="8.25" customHeight="1">
      <c r="A22" s="340">
        <v>5</v>
      </c>
      <c r="B22" s="410"/>
      <c r="C22" s="411"/>
      <c r="D22" s="349"/>
      <c r="E22" s="150" t="s">
        <v>34</v>
      </c>
      <c r="F22" s="151" t="s">
        <v>35</v>
      </c>
      <c r="G22" s="416"/>
      <c r="H22" s="418"/>
      <c r="I22" s="420"/>
      <c r="J22" s="422"/>
      <c r="K22" s="416"/>
      <c r="L22" s="418"/>
      <c r="M22" s="420"/>
      <c r="N22" s="422"/>
      <c r="O22" s="416"/>
      <c r="P22" s="418"/>
      <c r="Q22" s="424" t="s">
        <v>52</v>
      </c>
      <c r="R22" s="426" t="s">
        <v>52</v>
      </c>
      <c r="S22" s="426" t="s">
        <v>52</v>
      </c>
      <c r="T22" s="426" t="s">
        <v>52</v>
      </c>
      <c r="U22" s="428"/>
    </row>
    <row r="23" spans="1:21" ht="12.75" customHeight="1">
      <c r="A23" s="355"/>
      <c r="B23" s="387"/>
      <c r="C23" s="388"/>
      <c r="D23" s="430"/>
      <c r="E23" s="152"/>
      <c r="F23" s="153"/>
      <c r="G23" s="417"/>
      <c r="H23" s="419"/>
      <c r="I23" s="421"/>
      <c r="J23" s="423"/>
      <c r="K23" s="417"/>
      <c r="L23" s="419"/>
      <c r="M23" s="421"/>
      <c r="N23" s="423"/>
      <c r="O23" s="417"/>
      <c r="P23" s="419"/>
      <c r="Q23" s="425"/>
      <c r="R23" s="427"/>
      <c r="S23" s="427"/>
      <c r="T23" s="427"/>
      <c r="U23" s="400"/>
    </row>
    <row r="24" spans="1:21" ht="16.5" customHeight="1">
      <c r="A24" s="341"/>
      <c r="B24" s="412"/>
      <c r="C24" s="413"/>
      <c r="D24" s="350"/>
      <c r="E24" s="154"/>
      <c r="F24" s="155"/>
      <c r="G24" s="148"/>
      <c r="H24" s="145"/>
      <c r="I24" s="160"/>
      <c r="J24" s="161"/>
      <c r="K24" s="148"/>
      <c r="L24" s="145"/>
      <c r="M24" s="160"/>
      <c r="N24" s="161"/>
      <c r="O24" s="148"/>
      <c r="P24" s="145"/>
      <c r="Q24" s="146" t="s">
        <v>50</v>
      </c>
      <c r="R24" s="147" t="s">
        <v>50</v>
      </c>
      <c r="S24" s="147" t="s">
        <v>50</v>
      </c>
      <c r="T24" s="147" t="s">
        <v>50</v>
      </c>
      <c r="U24" s="429"/>
    </row>
    <row r="25" spans="1:21" ht="8.25" customHeight="1">
      <c r="A25" s="338">
        <v>6</v>
      </c>
      <c r="B25" s="385"/>
      <c r="C25" s="386"/>
      <c r="D25" s="352"/>
      <c r="E25" s="156" t="s">
        <v>34</v>
      </c>
      <c r="F25" s="157" t="s">
        <v>35</v>
      </c>
      <c r="G25" s="431"/>
      <c r="H25" s="342"/>
      <c r="I25" s="344"/>
      <c r="J25" s="432"/>
      <c r="K25" s="431"/>
      <c r="L25" s="342"/>
      <c r="M25" s="344"/>
      <c r="N25" s="432"/>
      <c r="O25" s="431"/>
      <c r="P25" s="342"/>
      <c r="Q25" s="433" t="s">
        <v>52</v>
      </c>
      <c r="R25" s="434" t="s">
        <v>52</v>
      </c>
      <c r="S25" s="434" t="s">
        <v>52</v>
      </c>
      <c r="T25" s="434" t="s">
        <v>52</v>
      </c>
      <c r="U25" s="399"/>
    </row>
    <row r="26" spans="1:21" ht="12.75" customHeight="1">
      <c r="A26" s="355"/>
      <c r="B26" s="387"/>
      <c r="C26" s="388"/>
      <c r="D26" s="430"/>
      <c r="E26" s="152"/>
      <c r="F26" s="153"/>
      <c r="G26" s="417"/>
      <c r="H26" s="419"/>
      <c r="I26" s="421"/>
      <c r="J26" s="423"/>
      <c r="K26" s="417"/>
      <c r="L26" s="419"/>
      <c r="M26" s="421"/>
      <c r="N26" s="423"/>
      <c r="O26" s="417"/>
      <c r="P26" s="419"/>
      <c r="Q26" s="425"/>
      <c r="R26" s="427"/>
      <c r="S26" s="427"/>
      <c r="T26" s="427"/>
      <c r="U26" s="400"/>
    </row>
    <row r="27" spans="1:21" ht="16.5" customHeight="1">
      <c r="A27" s="339"/>
      <c r="B27" s="389"/>
      <c r="C27" s="390"/>
      <c r="D27" s="353"/>
      <c r="E27" s="158"/>
      <c r="F27" s="159"/>
      <c r="G27" s="149"/>
      <c r="H27" s="141"/>
      <c r="I27" s="162"/>
      <c r="J27" s="163"/>
      <c r="K27" s="149"/>
      <c r="L27" s="141"/>
      <c r="M27" s="162"/>
      <c r="N27" s="163"/>
      <c r="O27" s="149"/>
      <c r="P27" s="141"/>
      <c r="Q27" s="144" t="s">
        <v>50</v>
      </c>
      <c r="R27" s="142" t="s">
        <v>50</v>
      </c>
      <c r="S27" s="142" t="s">
        <v>50</v>
      </c>
      <c r="T27" s="142" t="s">
        <v>50</v>
      </c>
      <c r="U27" s="401"/>
    </row>
    <row r="28" spans="1:21" ht="8.25" customHeight="1">
      <c r="A28" s="340">
        <v>7</v>
      </c>
      <c r="B28" s="410"/>
      <c r="C28" s="411"/>
      <c r="D28" s="349"/>
      <c r="E28" s="150" t="s">
        <v>34</v>
      </c>
      <c r="F28" s="151" t="s">
        <v>35</v>
      </c>
      <c r="G28" s="416"/>
      <c r="H28" s="418"/>
      <c r="I28" s="420"/>
      <c r="J28" s="422"/>
      <c r="K28" s="416"/>
      <c r="L28" s="418"/>
      <c r="M28" s="420"/>
      <c r="N28" s="422"/>
      <c r="O28" s="416"/>
      <c r="P28" s="418"/>
      <c r="Q28" s="424" t="s">
        <v>52</v>
      </c>
      <c r="R28" s="426" t="s">
        <v>52</v>
      </c>
      <c r="S28" s="426" t="s">
        <v>52</v>
      </c>
      <c r="T28" s="426" t="s">
        <v>52</v>
      </c>
      <c r="U28" s="428"/>
    </row>
    <row r="29" spans="1:21" ht="12.75" customHeight="1">
      <c r="A29" s="355"/>
      <c r="B29" s="387"/>
      <c r="C29" s="388"/>
      <c r="D29" s="430"/>
      <c r="E29" s="152"/>
      <c r="F29" s="153"/>
      <c r="G29" s="417"/>
      <c r="H29" s="419"/>
      <c r="I29" s="421"/>
      <c r="J29" s="423"/>
      <c r="K29" s="417"/>
      <c r="L29" s="419"/>
      <c r="M29" s="421"/>
      <c r="N29" s="423"/>
      <c r="O29" s="417"/>
      <c r="P29" s="419"/>
      <c r="Q29" s="425"/>
      <c r="R29" s="427"/>
      <c r="S29" s="427"/>
      <c r="T29" s="427"/>
      <c r="U29" s="400"/>
    </row>
    <row r="30" spans="1:21" ht="16.5" customHeight="1">
      <c r="A30" s="341"/>
      <c r="B30" s="412"/>
      <c r="C30" s="413"/>
      <c r="D30" s="350"/>
      <c r="E30" s="154"/>
      <c r="F30" s="155"/>
      <c r="G30" s="148"/>
      <c r="H30" s="145"/>
      <c r="I30" s="160"/>
      <c r="J30" s="161"/>
      <c r="K30" s="148"/>
      <c r="L30" s="145"/>
      <c r="M30" s="160"/>
      <c r="N30" s="161"/>
      <c r="O30" s="148"/>
      <c r="P30" s="145"/>
      <c r="Q30" s="146" t="s">
        <v>50</v>
      </c>
      <c r="R30" s="147" t="s">
        <v>50</v>
      </c>
      <c r="S30" s="147" t="s">
        <v>50</v>
      </c>
      <c r="T30" s="147" t="s">
        <v>50</v>
      </c>
      <c r="U30" s="429"/>
    </row>
    <row r="31" spans="1:21" ht="8.25" customHeight="1">
      <c r="A31" s="338">
        <v>8</v>
      </c>
      <c r="B31" s="385"/>
      <c r="C31" s="386"/>
      <c r="D31" s="352"/>
      <c r="E31" s="156" t="s">
        <v>34</v>
      </c>
      <c r="F31" s="157" t="s">
        <v>35</v>
      </c>
      <c r="G31" s="431"/>
      <c r="H31" s="342"/>
      <c r="I31" s="344"/>
      <c r="J31" s="432"/>
      <c r="K31" s="431"/>
      <c r="L31" s="342"/>
      <c r="M31" s="344"/>
      <c r="N31" s="432"/>
      <c r="O31" s="431"/>
      <c r="P31" s="342"/>
      <c r="Q31" s="433" t="s">
        <v>52</v>
      </c>
      <c r="R31" s="434" t="s">
        <v>52</v>
      </c>
      <c r="S31" s="434" t="s">
        <v>52</v>
      </c>
      <c r="T31" s="434" t="s">
        <v>52</v>
      </c>
      <c r="U31" s="399"/>
    </row>
    <row r="32" spans="1:21" ht="12.75" customHeight="1">
      <c r="A32" s="355"/>
      <c r="B32" s="387"/>
      <c r="C32" s="388"/>
      <c r="D32" s="430"/>
      <c r="E32" s="152"/>
      <c r="F32" s="153"/>
      <c r="G32" s="417"/>
      <c r="H32" s="419"/>
      <c r="I32" s="421"/>
      <c r="J32" s="423"/>
      <c r="K32" s="417"/>
      <c r="L32" s="419"/>
      <c r="M32" s="421"/>
      <c r="N32" s="423"/>
      <c r="O32" s="417"/>
      <c r="P32" s="419"/>
      <c r="Q32" s="425"/>
      <c r="R32" s="427"/>
      <c r="S32" s="427"/>
      <c r="T32" s="427"/>
      <c r="U32" s="400"/>
    </row>
    <row r="33" spans="1:21" ht="16.5" customHeight="1">
      <c r="A33" s="339"/>
      <c r="B33" s="389"/>
      <c r="C33" s="390"/>
      <c r="D33" s="353"/>
      <c r="E33" s="158"/>
      <c r="F33" s="159"/>
      <c r="G33" s="149"/>
      <c r="H33" s="141"/>
      <c r="I33" s="162"/>
      <c r="J33" s="163"/>
      <c r="K33" s="149"/>
      <c r="L33" s="141"/>
      <c r="M33" s="162"/>
      <c r="N33" s="163"/>
      <c r="O33" s="149"/>
      <c r="P33" s="141"/>
      <c r="Q33" s="144" t="s">
        <v>50</v>
      </c>
      <c r="R33" s="142" t="s">
        <v>50</v>
      </c>
      <c r="S33" s="142" t="s">
        <v>50</v>
      </c>
      <c r="T33" s="142" t="s">
        <v>50</v>
      </c>
      <c r="U33" s="401"/>
    </row>
    <row r="34" spans="1:21" ht="8.25" customHeight="1">
      <c r="A34" s="340">
        <v>9</v>
      </c>
      <c r="B34" s="410"/>
      <c r="C34" s="411"/>
      <c r="D34" s="349"/>
      <c r="E34" s="150" t="s">
        <v>34</v>
      </c>
      <c r="F34" s="151" t="s">
        <v>35</v>
      </c>
      <c r="G34" s="416"/>
      <c r="H34" s="418"/>
      <c r="I34" s="420"/>
      <c r="J34" s="422"/>
      <c r="K34" s="416"/>
      <c r="L34" s="418"/>
      <c r="M34" s="420"/>
      <c r="N34" s="422"/>
      <c r="O34" s="416"/>
      <c r="P34" s="418"/>
      <c r="Q34" s="424" t="s">
        <v>52</v>
      </c>
      <c r="R34" s="426" t="s">
        <v>52</v>
      </c>
      <c r="S34" s="426" t="s">
        <v>52</v>
      </c>
      <c r="T34" s="426" t="s">
        <v>52</v>
      </c>
      <c r="U34" s="428"/>
    </row>
    <row r="35" spans="1:21" ht="12.75" customHeight="1">
      <c r="A35" s="355"/>
      <c r="B35" s="387"/>
      <c r="C35" s="388"/>
      <c r="D35" s="430"/>
      <c r="E35" s="152"/>
      <c r="F35" s="153"/>
      <c r="G35" s="417"/>
      <c r="H35" s="419"/>
      <c r="I35" s="421"/>
      <c r="J35" s="423"/>
      <c r="K35" s="417"/>
      <c r="L35" s="419"/>
      <c r="M35" s="421"/>
      <c r="N35" s="423"/>
      <c r="O35" s="417"/>
      <c r="P35" s="419"/>
      <c r="Q35" s="425"/>
      <c r="R35" s="427"/>
      <c r="S35" s="427"/>
      <c r="T35" s="427"/>
      <c r="U35" s="400"/>
    </row>
    <row r="36" spans="1:21" ht="16.5" customHeight="1">
      <c r="A36" s="341"/>
      <c r="B36" s="412"/>
      <c r="C36" s="413"/>
      <c r="D36" s="350"/>
      <c r="E36" s="154"/>
      <c r="F36" s="155"/>
      <c r="G36" s="148"/>
      <c r="H36" s="145"/>
      <c r="I36" s="160"/>
      <c r="J36" s="161"/>
      <c r="K36" s="148"/>
      <c r="L36" s="145"/>
      <c r="M36" s="160"/>
      <c r="N36" s="161"/>
      <c r="O36" s="148"/>
      <c r="P36" s="145"/>
      <c r="Q36" s="146" t="s">
        <v>50</v>
      </c>
      <c r="R36" s="147" t="s">
        <v>50</v>
      </c>
      <c r="S36" s="147" t="s">
        <v>50</v>
      </c>
      <c r="T36" s="147" t="s">
        <v>50</v>
      </c>
      <c r="U36" s="429"/>
    </row>
    <row r="37" spans="1:21" ht="8.25" customHeight="1">
      <c r="A37" s="338">
        <v>10</v>
      </c>
      <c r="B37" s="385"/>
      <c r="C37" s="386"/>
      <c r="D37" s="352"/>
      <c r="E37" s="156" t="s">
        <v>34</v>
      </c>
      <c r="F37" s="157" t="s">
        <v>35</v>
      </c>
      <c r="G37" s="431"/>
      <c r="H37" s="342"/>
      <c r="I37" s="344"/>
      <c r="J37" s="432"/>
      <c r="K37" s="431"/>
      <c r="L37" s="342"/>
      <c r="M37" s="344"/>
      <c r="N37" s="432"/>
      <c r="O37" s="431"/>
      <c r="P37" s="342"/>
      <c r="Q37" s="433" t="s">
        <v>52</v>
      </c>
      <c r="R37" s="434" t="s">
        <v>52</v>
      </c>
      <c r="S37" s="434" t="s">
        <v>52</v>
      </c>
      <c r="T37" s="434" t="s">
        <v>52</v>
      </c>
      <c r="U37" s="399"/>
    </row>
    <row r="38" spans="1:21" ht="12.75" customHeight="1">
      <c r="A38" s="355"/>
      <c r="B38" s="387"/>
      <c r="C38" s="388"/>
      <c r="D38" s="430"/>
      <c r="E38" s="152"/>
      <c r="F38" s="153"/>
      <c r="G38" s="417"/>
      <c r="H38" s="419"/>
      <c r="I38" s="421"/>
      <c r="J38" s="423"/>
      <c r="K38" s="417"/>
      <c r="L38" s="419"/>
      <c r="M38" s="421"/>
      <c r="N38" s="423"/>
      <c r="O38" s="417"/>
      <c r="P38" s="419"/>
      <c r="Q38" s="425"/>
      <c r="R38" s="427"/>
      <c r="S38" s="427"/>
      <c r="T38" s="427"/>
      <c r="U38" s="400"/>
    </row>
    <row r="39" spans="1:21" ht="16.5" customHeight="1">
      <c r="A39" s="339"/>
      <c r="B39" s="389"/>
      <c r="C39" s="390"/>
      <c r="D39" s="353"/>
      <c r="E39" s="158"/>
      <c r="F39" s="159"/>
      <c r="G39" s="149"/>
      <c r="H39" s="141"/>
      <c r="I39" s="162"/>
      <c r="J39" s="163"/>
      <c r="K39" s="149"/>
      <c r="L39" s="141"/>
      <c r="M39" s="162"/>
      <c r="N39" s="163"/>
      <c r="O39" s="149"/>
      <c r="P39" s="141"/>
      <c r="Q39" s="144" t="s">
        <v>50</v>
      </c>
      <c r="R39" s="142" t="s">
        <v>50</v>
      </c>
      <c r="S39" s="142" t="s">
        <v>50</v>
      </c>
      <c r="T39" s="142" t="s">
        <v>50</v>
      </c>
      <c r="U39" s="401"/>
    </row>
    <row r="40" spans="1:21" ht="16.5" customHeight="1">
      <c r="A40" s="15" t="s">
        <v>53</v>
      </c>
      <c r="B40" s="17" t="s">
        <v>375</v>
      </c>
      <c r="C40" s="15"/>
      <c r="D40" s="15"/>
      <c r="E40" s="12"/>
      <c r="F40" s="12"/>
      <c r="G40" s="2"/>
      <c r="H40" s="2"/>
      <c r="I40" s="2"/>
      <c r="J40" s="2"/>
      <c r="K40" s="2"/>
      <c r="L40" s="2"/>
      <c r="M40" s="2"/>
      <c r="N40" s="2"/>
      <c r="O40" s="2"/>
      <c r="P40" s="2"/>
      <c r="Q40" s="18"/>
      <c r="R40" s="18"/>
      <c r="S40" s="18"/>
      <c r="T40" s="18"/>
      <c r="U40" s="15"/>
    </row>
    <row r="41" spans="1:21" ht="16.5" customHeight="1">
      <c r="A41" s="6"/>
      <c r="B41" s="164" t="s">
        <v>295</v>
      </c>
      <c r="C41" s="6"/>
      <c r="D41" s="6"/>
      <c r="E41" s="7"/>
      <c r="F41" s="7"/>
      <c r="Q41" s="8"/>
      <c r="R41" s="8"/>
      <c r="S41" s="8"/>
      <c r="T41" s="8"/>
      <c r="U41" s="6"/>
    </row>
  </sheetData>
  <sheetProtection/>
  <mergeCells count="211">
    <mergeCell ref="P28:P29"/>
    <mergeCell ref="Q28:Q29"/>
    <mergeCell ref="T25:T26"/>
    <mergeCell ref="U25:U27"/>
    <mergeCell ref="T28:T29"/>
    <mergeCell ref="U28:U30"/>
    <mergeCell ref="L28:L29"/>
    <mergeCell ref="M28:M29"/>
    <mergeCell ref="N28:N29"/>
    <mergeCell ref="O28:O29"/>
    <mergeCell ref="R28:R29"/>
    <mergeCell ref="S28:S29"/>
    <mergeCell ref="A28:A30"/>
    <mergeCell ref="B28:C30"/>
    <mergeCell ref="D28:D30"/>
    <mergeCell ref="G28:G29"/>
    <mergeCell ref="H28:H29"/>
    <mergeCell ref="I28:I29"/>
    <mergeCell ref="J28:J29"/>
    <mergeCell ref="K28:K29"/>
    <mergeCell ref="L25:L26"/>
    <mergeCell ref="M25:M26"/>
    <mergeCell ref="N25:N26"/>
    <mergeCell ref="O25:O26"/>
    <mergeCell ref="P25:P26"/>
    <mergeCell ref="Q25:Q26"/>
    <mergeCell ref="R25:R26"/>
    <mergeCell ref="S25:S26"/>
    <mergeCell ref="J25:J26"/>
    <mergeCell ref="K25:K26"/>
    <mergeCell ref="A25:A27"/>
    <mergeCell ref="B25:C27"/>
    <mergeCell ref="D25:D27"/>
    <mergeCell ref="G25:G26"/>
    <mergeCell ref="U7:U9"/>
    <mergeCell ref="A3:U3"/>
    <mergeCell ref="K5:L6"/>
    <mergeCell ref="M5:P6"/>
    <mergeCell ref="R5:U5"/>
    <mergeCell ref="R6:U6"/>
    <mergeCell ref="A7:A9"/>
    <mergeCell ref="K8:L8"/>
    <mergeCell ref="M8:N8"/>
    <mergeCell ref="A5:A6"/>
    <mergeCell ref="B5:B6"/>
    <mergeCell ref="C5:C6"/>
    <mergeCell ref="Q5:Q6"/>
    <mergeCell ref="P37:P38"/>
    <mergeCell ref="Q37:Q38"/>
    <mergeCell ref="D5:J5"/>
    <mergeCell ref="D6:J6"/>
    <mergeCell ref="H25:H26"/>
    <mergeCell ref="I25:I26"/>
    <mergeCell ref="I37:I38"/>
    <mergeCell ref="T37:T38"/>
    <mergeCell ref="U34:U36"/>
    <mergeCell ref="A37:A39"/>
    <mergeCell ref="B37:C39"/>
    <mergeCell ref="D37:D39"/>
    <mergeCell ref="G37:G38"/>
    <mergeCell ref="H37:H38"/>
    <mergeCell ref="U37:U39"/>
    <mergeCell ref="R37:R38"/>
    <mergeCell ref="S37:S38"/>
    <mergeCell ref="J37:J38"/>
    <mergeCell ref="K37:K38"/>
    <mergeCell ref="L37:L38"/>
    <mergeCell ref="Q34:Q35"/>
    <mergeCell ref="M37:M38"/>
    <mergeCell ref="N37:N38"/>
    <mergeCell ref="O37:O38"/>
    <mergeCell ref="S34:S35"/>
    <mergeCell ref="T34:T35"/>
    <mergeCell ref="M34:M35"/>
    <mergeCell ref="N34:N35"/>
    <mergeCell ref="O34:O35"/>
    <mergeCell ref="P34:P35"/>
    <mergeCell ref="R34:R35"/>
    <mergeCell ref="U31:U33"/>
    <mergeCell ref="A34:A36"/>
    <mergeCell ref="B34:C36"/>
    <mergeCell ref="D34:D36"/>
    <mergeCell ref="G34:G35"/>
    <mergeCell ref="H34:H35"/>
    <mergeCell ref="I34:I35"/>
    <mergeCell ref="J34:J35"/>
    <mergeCell ref="K34:K35"/>
    <mergeCell ref="L34:L35"/>
    <mergeCell ref="M31:M32"/>
    <mergeCell ref="N31:N32"/>
    <mergeCell ref="O31:O32"/>
    <mergeCell ref="P31:P32"/>
    <mergeCell ref="Q31:Q32"/>
    <mergeCell ref="R31:R32"/>
    <mergeCell ref="S31:S32"/>
    <mergeCell ref="T31:T32"/>
    <mergeCell ref="U22:U24"/>
    <mergeCell ref="A31:A33"/>
    <mergeCell ref="B31:C33"/>
    <mergeCell ref="D31:D33"/>
    <mergeCell ref="G31:G32"/>
    <mergeCell ref="H31:H32"/>
    <mergeCell ref="I31:I32"/>
    <mergeCell ref="J31:J32"/>
    <mergeCell ref="K31:K32"/>
    <mergeCell ref="L31:L32"/>
    <mergeCell ref="M22:M23"/>
    <mergeCell ref="N22:N23"/>
    <mergeCell ref="O22:O23"/>
    <mergeCell ref="P22:P23"/>
    <mergeCell ref="Q22:Q23"/>
    <mergeCell ref="R22:R23"/>
    <mergeCell ref="S22:S23"/>
    <mergeCell ref="T22:T23"/>
    <mergeCell ref="U19:U21"/>
    <mergeCell ref="A22:A24"/>
    <mergeCell ref="B22:C24"/>
    <mergeCell ref="D22:D24"/>
    <mergeCell ref="G22:G23"/>
    <mergeCell ref="H22:H23"/>
    <mergeCell ref="I22:I23"/>
    <mergeCell ref="J22:J23"/>
    <mergeCell ref="K22:K23"/>
    <mergeCell ref="L22:L23"/>
    <mergeCell ref="M19:M20"/>
    <mergeCell ref="N19:N20"/>
    <mergeCell ref="O19:O20"/>
    <mergeCell ref="P19:P20"/>
    <mergeCell ref="Q19:Q20"/>
    <mergeCell ref="R19:R20"/>
    <mergeCell ref="S19:S20"/>
    <mergeCell ref="T19:T20"/>
    <mergeCell ref="U16:U18"/>
    <mergeCell ref="A19:A21"/>
    <mergeCell ref="B19:C21"/>
    <mergeCell ref="D19:D21"/>
    <mergeCell ref="G19:G20"/>
    <mergeCell ref="H19:H20"/>
    <mergeCell ref="I19:I20"/>
    <mergeCell ref="J19:J20"/>
    <mergeCell ref="K19:K20"/>
    <mergeCell ref="L19:L20"/>
    <mergeCell ref="M16:M17"/>
    <mergeCell ref="N16:N17"/>
    <mergeCell ref="O16:O17"/>
    <mergeCell ref="P16:P17"/>
    <mergeCell ref="Q16:Q17"/>
    <mergeCell ref="R16:R17"/>
    <mergeCell ref="S16:S17"/>
    <mergeCell ref="T16:T17"/>
    <mergeCell ref="U13:U15"/>
    <mergeCell ref="A16:A18"/>
    <mergeCell ref="B16:C18"/>
    <mergeCell ref="D16:D18"/>
    <mergeCell ref="G16:G17"/>
    <mergeCell ref="H16:H17"/>
    <mergeCell ref="I16:I17"/>
    <mergeCell ref="J16:J17"/>
    <mergeCell ref="K16:K17"/>
    <mergeCell ref="L16:L17"/>
    <mergeCell ref="M13:M14"/>
    <mergeCell ref="N13:N14"/>
    <mergeCell ref="O13:O14"/>
    <mergeCell ref="P13:P14"/>
    <mergeCell ref="Q13:Q14"/>
    <mergeCell ref="R13:R14"/>
    <mergeCell ref="S13:S14"/>
    <mergeCell ref="T13:T14"/>
    <mergeCell ref="U10:U12"/>
    <mergeCell ref="A13:A15"/>
    <mergeCell ref="B13:C15"/>
    <mergeCell ref="D13:D15"/>
    <mergeCell ref="G13:G14"/>
    <mergeCell ref="H13:H14"/>
    <mergeCell ref="I13:I14"/>
    <mergeCell ref="J13:J14"/>
    <mergeCell ref="K13:K14"/>
    <mergeCell ref="L13:L14"/>
    <mergeCell ref="T7:T9"/>
    <mergeCell ref="T10:T11"/>
    <mergeCell ref="D10:D12"/>
    <mergeCell ref="Q10:Q11"/>
    <mergeCell ref="Q7:R8"/>
    <mergeCell ref="N10:N11"/>
    <mergeCell ref="O8:P8"/>
    <mergeCell ref="K10:K11"/>
    <mergeCell ref="L10:L11"/>
    <mergeCell ref="M10:M11"/>
    <mergeCell ref="S10:S11"/>
    <mergeCell ref="R10:R11"/>
    <mergeCell ref="S7:S9"/>
    <mergeCell ref="K9:L9"/>
    <mergeCell ref="M9:N9"/>
    <mergeCell ref="O9:P9"/>
    <mergeCell ref="A10:A12"/>
    <mergeCell ref="O10:O11"/>
    <mergeCell ref="P10:P11"/>
    <mergeCell ref="D7:D9"/>
    <mergeCell ref="E7:P7"/>
    <mergeCell ref="E8:F8"/>
    <mergeCell ref="G10:G11"/>
    <mergeCell ref="G8:H8"/>
    <mergeCell ref="E9:F9"/>
    <mergeCell ref="G9:H9"/>
    <mergeCell ref="I9:J9"/>
    <mergeCell ref="B10:C12"/>
    <mergeCell ref="B7:C9"/>
    <mergeCell ref="I8:J8"/>
    <mergeCell ref="H10:H11"/>
    <mergeCell ref="I10:I11"/>
    <mergeCell ref="J10:J11"/>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A2" sqref="A2:E2"/>
    </sheetView>
  </sheetViews>
  <sheetFormatPr defaultColWidth="9.00390625" defaultRowHeight="13.5"/>
  <cols>
    <col min="1" max="1" width="33.625" style="7" customWidth="1"/>
    <col min="2" max="5" width="12.625" style="7" customWidth="1"/>
    <col min="6" max="6" width="9.00390625" style="72" customWidth="1"/>
  </cols>
  <sheetData>
    <row r="1" ht="13.5">
      <c r="A1" s="7" t="s">
        <v>222</v>
      </c>
    </row>
    <row r="2" spans="1:5" ht="24">
      <c r="A2" s="217" t="s">
        <v>324</v>
      </c>
      <c r="B2" s="217"/>
      <c r="C2" s="217"/>
      <c r="D2" s="217"/>
      <c r="E2" s="217"/>
    </row>
    <row r="3" spans="1:5" ht="13.5">
      <c r="A3" s="12"/>
      <c r="B3" s="12"/>
      <c r="C3" s="12"/>
      <c r="D3" s="12"/>
      <c r="E3" s="12"/>
    </row>
    <row r="4" spans="1:5" ht="24">
      <c r="A4" s="207" t="s">
        <v>223</v>
      </c>
      <c r="B4" s="207"/>
      <c r="C4" s="207"/>
      <c r="D4" s="207"/>
      <c r="E4" s="207"/>
    </row>
    <row r="5" spans="1:5" ht="13.5">
      <c r="A5" s="12"/>
      <c r="B5" s="12"/>
      <c r="C5" s="12"/>
      <c r="D5" s="12"/>
      <c r="E5" s="12"/>
    </row>
    <row r="6" spans="1:5" ht="30" customHeight="1">
      <c r="A6" s="93" t="s">
        <v>224</v>
      </c>
      <c r="B6" s="93" t="s">
        <v>225</v>
      </c>
      <c r="C6" s="93" t="s">
        <v>226</v>
      </c>
      <c r="D6" s="93" t="s">
        <v>227</v>
      </c>
      <c r="E6" s="93" t="s">
        <v>228</v>
      </c>
    </row>
    <row r="7" spans="1:5" ht="30" customHeight="1">
      <c r="A7" s="94" t="s">
        <v>229</v>
      </c>
      <c r="B7" s="95">
        <v>15000</v>
      </c>
      <c r="C7" s="95">
        <v>12000</v>
      </c>
      <c r="D7" s="95">
        <v>8000</v>
      </c>
      <c r="E7" s="95">
        <f aca="true" t="shared" si="0" ref="E7:E15">SUM(B7:D7)</f>
        <v>35000</v>
      </c>
    </row>
    <row r="8" spans="1:5" ht="30" customHeight="1">
      <c r="A8" s="94" t="s">
        <v>230</v>
      </c>
      <c r="B8" s="95">
        <v>15000</v>
      </c>
      <c r="C8" s="95">
        <v>12000</v>
      </c>
      <c r="D8" s="95">
        <v>8000</v>
      </c>
      <c r="E8" s="95">
        <f t="shared" si="0"/>
        <v>35000</v>
      </c>
    </row>
    <row r="9" spans="1:5" ht="30" customHeight="1">
      <c r="A9" s="94" t="s">
        <v>231</v>
      </c>
      <c r="B9" s="95">
        <v>35000</v>
      </c>
      <c r="C9" s="95">
        <v>20000</v>
      </c>
      <c r="D9" s="95">
        <v>10000</v>
      </c>
      <c r="E9" s="95">
        <f t="shared" si="0"/>
        <v>65000</v>
      </c>
    </row>
    <row r="10" spans="1:5" ht="30" customHeight="1">
      <c r="A10" s="94" t="s">
        <v>232</v>
      </c>
      <c r="B10" s="95">
        <v>15000</v>
      </c>
      <c r="C10" s="95">
        <v>12000</v>
      </c>
      <c r="D10" s="95">
        <v>8000</v>
      </c>
      <c r="E10" s="95">
        <f t="shared" si="0"/>
        <v>35000</v>
      </c>
    </row>
    <row r="11" spans="1:5" ht="30" customHeight="1">
      <c r="A11" s="94" t="s">
        <v>233</v>
      </c>
      <c r="B11" s="95">
        <v>15000</v>
      </c>
      <c r="C11" s="95">
        <v>12000</v>
      </c>
      <c r="D11" s="95">
        <v>8000</v>
      </c>
      <c r="E11" s="95">
        <f t="shared" si="0"/>
        <v>35000</v>
      </c>
    </row>
    <row r="12" spans="1:5" ht="30" customHeight="1">
      <c r="A12" s="94" t="s">
        <v>234</v>
      </c>
      <c r="B12" s="95">
        <v>35000</v>
      </c>
      <c r="C12" s="95">
        <v>20000</v>
      </c>
      <c r="D12" s="95">
        <v>10000</v>
      </c>
      <c r="E12" s="95">
        <f t="shared" si="0"/>
        <v>65000</v>
      </c>
    </row>
    <row r="13" spans="1:5" ht="30" customHeight="1">
      <c r="A13" s="94" t="s">
        <v>235</v>
      </c>
      <c r="B13" s="95">
        <v>15000</v>
      </c>
      <c r="C13" s="95">
        <v>12000</v>
      </c>
      <c r="D13" s="95">
        <v>8000</v>
      </c>
      <c r="E13" s="95">
        <f t="shared" si="0"/>
        <v>35000</v>
      </c>
    </row>
    <row r="14" spans="1:5" ht="30" customHeight="1">
      <c r="A14" s="94" t="s">
        <v>236</v>
      </c>
      <c r="B14" s="95">
        <v>15000</v>
      </c>
      <c r="C14" s="95">
        <v>12000</v>
      </c>
      <c r="D14" s="95">
        <v>8000</v>
      </c>
      <c r="E14" s="95">
        <f t="shared" si="0"/>
        <v>35000</v>
      </c>
    </row>
    <row r="15" spans="1:5" ht="30" customHeight="1">
      <c r="A15" s="94" t="s">
        <v>237</v>
      </c>
      <c r="B15" s="95">
        <v>35000</v>
      </c>
      <c r="C15" s="95">
        <v>20000</v>
      </c>
      <c r="D15" s="95">
        <v>10000</v>
      </c>
      <c r="E15" s="95">
        <f t="shared" si="0"/>
        <v>65000</v>
      </c>
    </row>
    <row r="16" spans="1:5" ht="30" customHeight="1">
      <c r="A16" s="94" t="s">
        <v>238</v>
      </c>
      <c r="B16" s="95">
        <f>SUM(B7:B15)</f>
        <v>195000</v>
      </c>
      <c r="C16" s="95">
        <f>SUM(C9:C15)</f>
        <v>108000</v>
      </c>
      <c r="D16" s="95">
        <f>SUM(D9:D15)</f>
        <v>62000</v>
      </c>
      <c r="E16" s="95">
        <f>SUM(E7:E15)</f>
        <v>405000</v>
      </c>
    </row>
  </sheetData>
  <sheetProtection/>
  <mergeCells count="2">
    <mergeCell ref="A2:E2"/>
    <mergeCell ref="A4:E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1"/>
  <sheetViews>
    <sheetView zoomScale="82" zoomScaleNormal="82" zoomScalePageLayoutView="0" workbookViewId="0" topLeftCell="A1">
      <selection activeCell="C29" sqref="C29:Q29"/>
    </sheetView>
  </sheetViews>
  <sheetFormatPr defaultColWidth="9.00390625" defaultRowHeight="13.5"/>
  <cols>
    <col min="1" max="1" width="4.00390625" style="0" customWidth="1"/>
    <col min="2" max="2" width="9.125" style="0" customWidth="1"/>
    <col min="3" max="3" width="4.375" style="0" customWidth="1"/>
    <col min="4" max="4" width="5.00390625" style="0" customWidth="1"/>
    <col min="5" max="5" width="6.75390625" style="0" customWidth="1"/>
    <col min="6" max="6" width="7.00390625" style="0" customWidth="1"/>
    <col min="7" max="7" width="9.375" style="0" customWidth="1"/>
    <col min="8" max="8" width="2.375" style="0" customWidth="1"/>
    <col min="9" max="9" width="4.25390625" style="0" customWidth="1"/>
    <col min="10" max="10" width="11.875" style="0" customWidth="1"/>
    <col min="11" max="11" width="5.875" style="0" customWidth="1"/>
    <col min="12" max="12" width="5.25390625" style="0" customWidth="1"/>
    <col min="13" max="13" width="7.625" style="0" customWidth="1"/>
    <col min="14" max="14" width="4.00390625" style="0" customWidth="1"/>
    <col min="15" max="15" width="3.625" style="0" customWidth="1"/>
    <col min="16" max="16" width="9.375" style="0" customWidth="1"/>
    <col min="17" max="17" width="2.375" style="0" customWidth="1"/>
  </cols>
  <sheetData>
    <row r="1" ht="13.5">
      <c r="A1" s="2" t="s">
        <v>57</v>
      </c>
    </row>
    <row r="2" spans="1:17" ht="24.75" customHeight="1">
      <c r="A2" s="196" t="s">
        <v>336</v>
      </c>
      <c r="B2" s="196"/>
      <c r="C2" s="196"/>
      <c r="D2" s="196"/>
      <c r="E2" s="196"/>
      <c r="F2" s="196"/>
      <c r="G2" s="196"/>
      <c r="H2" s="196"/>
      <c r="I2" s="196"/>
      <c r="J2" s="196"/>
      <c r="K2" s="196"/>
      <c r="L2" s="196"/>
      <c r="M2" s="196"/>
      <c r="N2" s="196"/>
      <c r="O2" s="196"/>
      <c r="P2" s="196"/>
      <c r="Q2" s="196"/>
    </row>
    <row r="3" spans="1:17" ht="3.75" customHeight="1">
      <c r="A3" s="2"/>
      <c r="B3" s="2"/>
      <c r="C3" s="2"/>
      <c r="D3" s="2"/>
      <c r="E3" s="2"/>
      <c r="F3" s="2"/>
      <c r="G3" s="2"/>
      <c r="H3" s="2"/>
      <c r="I3" s="2"/>
      <c r="J3" s="2"/>
      <c r="K3" s="2"/>
      <c r="L3" s="2"/>
      <c r="M3" s="2"/>
      <c r="N3" s="2"/>
      <c r="O3" s="2"/>
      <c r="P3" s="2"/>
      <c r="Q3" s="2"/>
    </row>
    <row r="4" spans="1:17" ht="27" customHeight="1">
      <c r="A4" s="213" t="s">
        <v>7</v>
      </c>
      <c r="B4" s="213"/>
      <c r="C4" s="213"/>
      <c r="D4" s="213"/>
      <c r="E4" s="213"/>
      <c r="F4" s="213"/>
      <c r="G4" s="213"/>
      <c r="H4" s="213"/>
      <c r="I4" s="213"/>
      <c r="J4" s="213"/>
      <c r="K4" s="213"/>
      <c r="L4" s="213"/>
      <c r="M4" s="213"/>
      <c r="N4" s="213"/>
      <c r="O4" s="213"/>
      <c r="P4" s="213"/>
      <c r="Q4" s="213"/>
    </row>
    <row r="5" spans="1:17" ht="13.5">
      <c r="A5" s="2"/>
      <c r="B5" s="2"/>
      <c r="C5" s="2"/>
      <c r="D5" s="2"/>
      <c r="E5" s="2"/>
      <c r="F5" s="2"/>
      <c r="G5" s="2"/>
      <c r="H5" s="2"/>
      <c r="I5" s="2"/>
      <c r="J5" s="2"/>
      <c r="K5" s="2"/>
      <c r="L5" s="2"/>
      <c r="M5" s="2"/>
      <c r="N5" s="2"/>
      <c r="O5" s="2"/>
      <c r="P5" s="2"/>
      <c r="Q5" s="2"/>
    </row>
    <row r="6" spans="1:17" ht="25.5" customHeight="1">
      <c r="A6" s="262" t="s">
        <v>284</v>
      </c>
      <c r="B6" s="262"/>
      <c r="C6" s="262"/>
      <c r="D6" s="262"/>
      <c r="E6" s="262"/>
      <c r="F6" s="262"/>
      <c r="G6" s="262"/>
      <c r="H6" s="262"/>
      <c r="I6" s="263" t="s">
        <v>347</v>
      </c>
      <c r="J6" s="263"/>
      <c r="K6" s="263"/>
      <c r="L6" s="263"/>
      <c r="M6" s="263"/>
      <c r="N6" s="263"/>
      <c r="O6" s="263"/>
      <c r="P6" s="263"/>
      <c r="Q6" s="263"/>
    </row>
    <row r="7" spans="1:17" ht="37.5" customHeight="1">
      <c r="A7" s="31" t="s">
        <v>11</v>
      </c>
      <c r="B7" s="197" t="s">
        <v>0</v>
      </c>
      <c r="C7" s="197"/>
      <c r="D7" s="31" t="s">
        <v>74</v>
      </c>
      <c r="E7" s="32" t="s">
        <v>1</v>
      </c>
      <c r="F7" s="32" t="s">
        <v>2</v>
      </c>
      <c r="G7" s="198" t="s">
        <v>3</v>
      </c>
      <c r="H7" s="199"/>
      <c r="I7" s="21" t="s">
        <v>11</v>
      </c>
      <c r="J7" s="208" t="s">
        <v>0</v>
      </c>
      <c r="K7" s="208"/>
      <c r="L7" s="21" t="s">
        <v>74</v>
      </c>
      <c r="M7" s="21" t="s">
        <v>1</v>
      </c>
      <c r="N7" s="208" t="s">
        <v>2</v>
      </c>
      <c r="O7" s="208"/>
      <c r="P7" s="208" t="s">
        <v>3</v>
      </c>
      <c r="Q7" s="208"/>
    </row>
    <row r="8" spans="1:17" ht="21.75" customHeight="1">
      <c r="A8" s="209">
        <v>1</v>
      </c>
      <c r="B8" s="200" t="s">
        <v>338</v>
      </c>
      <c r="C8" s="201"/>
      <c r="D8" s="206" t="s">
        <v>79</v>
      </c>
      <c r="E8" s="260">
        <v>10000</v>
      </c>
      <c r="F8" s="209"/>
      <c r="G8" s="211">
        <f>E8*F8</f>
        <v>0</v>
      </c>
      <c r="H8" s="192"/>
      <c r="I8" s="209">
        <v>10</v>
      </c>
      <c r="J8" s="200" t="s">
        <v>343</v>
      </c>
      <c r="K8" s="201"/>
      <c r="L8" s="22" t="s">
        <v>75</v>
      </c>
      <c r="M8" s="23">
        <v>8000</v>
      </c>
      <c r="N8" s="194"/>
      <c r="O8" s="195"/>
      <c r="P8" s="104">
        <f aca="true" t="shared" si="0" ref="P8:P25">M8*N8</f>
        <v>0</v>
      </c>
      <c r="Q8" s="99"/>
    </row>
    <row r="9" spans="1:17" ht="21.75" customHeight="1">
      <c r="A9" s="210"/>
      <c r="B9" s="202"/>
      <c r="C9" s="203"/>
      <c r="D9" s="259"/>
      <c r="E9" s="261"/>
      <c r="F9" s="210"/>
      <c r="G9" s="212"/>
      <c r="H9" s="193"/>
      <c r="I9" s="210"/>
      <c r="J9" s="202"/>
      <c r="K9" s="203"/>
      <c r="L9" s="33" t="s">
        <v>76</v>
      </c>
      <c r="M9" s="24">
        <v>6000</v>
      </c>
      <c r="N9" s="204"/>
      <c r="O9" s="205"/>
      <c r="P9" s="105">
        <f t="shared" si="0"/>
        <v>0</v>
      </c>
      <c r="Q9" s="103"/>
    </row>
    <row r="10" spans="1:17" ht="21.75" customHeight="1">
      <c r="A10" s="209">
        <v>2</v>
      </c>
      <c r="B10" s="200" t="s">
        <v>339</v>
      </c>
      <c r="C10" s="201"/>
      <c r="D10" s="206" t="s">
        <v>79</v>
      </c>
      <c r="E10" s="260">
        <v>10000</v>
      </c>
      <c r="F10" s="209"/>
      <c r="G10" s="211">
        <f>E10*F10</f>
        <v>0</v>
      </c>
      <c r="H10" s="192"/>
      <c r="I10" s="209">
        <v>11</v>
      </c>
      <c r="J10" s="200" t="s">
        <v>344</v>
      </c>
      <c r="K10" s="201"/>
      <c r="L10" s="22" t="s">
        <v>75</v>
      </c>
      <c r="M10" s="23">
        <v>8000</v>
      </c>
      <c r="N10" s="194"/>
      <c r="O10" s="195"/>
      <c r="P10" s="104">
        <f t="shared" si="0"/>
        <v>0</v>
      </c>
      <c r="Q10" s="99"/>
    </row>
    <row r="11" spans="1:17" ht="21.75" customHeight="1">
      <c r="A11" s="209"/>
      <c r="B11" s="202"/>
      <c r="C11" s="203"/>
      <c r="D11" s="259"/>
      <c r="E11" s="261"/>
      <c r="F11" s="210"/>
      <c r="G11" s="212"/>
      <c r="H11" s="193"/>
      <c r="I11" s="209"/>
      <c r="J11" s="202"/>
      <c r="K11" s="203"/>
      <c r="L11" s="33" t="s">
        <v>76</v>
      </c>
      <c r="M11" s="24">
        <v>6000</v>
      </c>
      <c r="N11" s="204"/>
      <c r="O11" s="205"/>
      <c r="P11" s="105">
        <f t="shared" si="0"/>
        <v>0</v>
      </c>
      <c r="Q11" s="103"/>
    </row>
    <row r="12" spans="1:17" ht="21.75" customHeight="1">
      <c r="A12" s="209">
        <v>3</v>
      </c>
      <c r="B12" s="200" t="s">
        <v>277</v>
      </c>
      <c r="C12" s="201"/>
      <c r="D12" s="206" t="s">
        <v>79</v>
      </c>
      <c r="E12" s="260">
        <v>10000</v>
      </c>
      <c r="F12" s="209"/>
      <c r="G12" s="211">
        <f>E12*F12</f>
        <v>0</v>
      </c>
      <c r="H12" s="192"/>
      <c r="I12" s="209">
        <v>12</v>
      </c>
      <c r="J12" s="200" t="s">
        <v>345</v>
      </c>
      <c r="K12" s="201"/>
      <c r="L12" s="22" t="s">
        <v>75</v>
      </c>
      <c r="M12" s="23">
        <v>8000</v>
      </c>
      <c r="N12" s="194"/>
      <c r="O12" s="195"/>
      <c r="P12" s="104">
        <f t="shared" si="0"/>
        <v>0</v>
      </c>
      <c r="Q12" s="99"/>
    </row>
    <row r="13" spans="1:17" ht="21.75" customHeight="1">
      <c r="A13" s="209"/>
      <c r="B13" s="202"/>
      <c r="C13" s="203"/>
      <c r="D13" s="259"/>
      <c r="E13" s="261"/>
      <c r="F13" s="210"/>
      <c r="G13" s="212"/>
      <c r="H13" s="193"/>
      <c r="I13" s="209"/>
      <c r="J13" s="202"/>
      <c r="K13" s="203"/>
      <c r="L13" s="33" t="s">
        <v>76</v>
      </c>
      <c r="M13" s="24">
        <v>6000</v>
      </c>
      <c r="N13" s="204"/>
      <c r="O13" s="205"/>
      <c r="P13" s="105">
        <f t="shared" si="0"/>
        <v>0</v>
      </c>
      <c r="Q13" s="103"/>
    </row>
    <row r="14" spans="1:17" ht="21.75" customHeight="1">
      <c r="A14" s="209">
        <v>4</v>
      </c>
      <c r="B14" s="200" t="s">
        <v>337</v>
      </c>
      <c r="C14" s="201"/>
      <c r="D14" s="206" t="s">
        <v>79</v>
      </c>
      <c r="E14" s="260">
        <v>10000</v>
      </c>
      <c r="F14" s="209"/>
      <c r="G14" s="211">
        <f>E14*F14</f>
        <v>0</v>
      </c>
      <c r="H14" s="192"/>
      <c r="I14" s="209">
        <v>13</v>
      </c>
      <c r="J14" s="200" t="s">
        <v>280</v>
      </c>
      <c r="K14" s="201"/>
      <c r="L14" s="22" t="s">
        <v>75</v>
      </c>
      <c r="M14" s="23">
        <v>8000</v>
      </c>
      <c r="N14" s="194"/>
      <c r="O14" s="195"/>
      <c r="P14" s="104">
        <f t="shared" si="0"/>
        <v>0</v>
      </c>
      <c r="Q14" s="99"/>
    </row>
    <row r="15" spans="1:17" ht="21.75" customHeight="1">
      <c r="A15" s="209"/>
      <c r="B15" s="202"/>
      <c r="C15" s="203"/>
      <c r="D15" s="259"/>
      <c r="E15" s="261"/>
      <c r="F15" s="210"/>
      <c r="G15" s="212"/>
      <c r="H15" s="193"/>
      <c r="I15" s="209"/>
      <c r="J15" s="202"/>
      <c r="K15" s="203"/>
      <c r="L15" s="33" t="s">
        <v>76</v>
      </c>
      <c r="M15" s="24">
        <v>6000</v>
      </c>
      <c r="N15" s="204"/>
      <c r="O15" s="205"/>
      <c r="P15" s="105">
        <f t="shared" si="0"/>
        <v>0</v>
      </c>
      <c r="Q15" s="103"/>
    </row>
    <row r="16" spans="1:17" ht="21.75" customHeight="1">
      <c r="A16" s="209">
        <v>5</v>
      </c>
      <c r="B16" s="200" t="s">
        <v>340</v>
      </c>
      <c r="C16" s="201"/>
      <c r="D16" s="206" t="s">
        <v>79</v>
      </c>
      <c r="E16" s="260">
        <v>10000</v>
      </c>
      <c r="F16" s="209"/>
      <c r="G16" s="211">
        <f>E16*F16</f>
        <v>0</v>
      </c>
      <c r="H16" s="192"/>
      <c r="I16" s="209">
        <v>14</v>
      </c>
      <c r="J16" s="200" t="s">
        <v>274</v>
      </c>
      <c r="K16" s="201"/>
      <c r="L16" s="22" t="s">
        <v>75</v>
      </c>
      <c r="M16" s="23">
        <v>8000</v>
      </c>
      <c r="N16" s="194"/>
      <c r="O16" s="195"/>
      <c r="P16" s="104">
        <f t="shared" si="0"/>
        <v>0</v>
      </c>
      <c r="Q16" s="99"/>
    </row>
    <row r="17" spans="1:17" ht="21.75" customHeight="1">
      <c r="A17" s="209"/>
      <c r="B17" s="202"/>
      <c r="C17" s="203"/>
      <c r="D17" s="259"/>
      <c r="E17" s="261"/>
      <c r="F17" s="210"/>
      <c r="G17" s="212"/>
      <c r="H17" s="193"/>
      <c r="I17" s="209"/>
      <c r="J17" s="202"/>
      <c r="K17" s="203"/>
      <c r="L17" s="33" t="s">
        <v>76</v>
      </c>
      <c r="M17" s="24">
        <v>6000</v>
      </c>
      <c r="N17" s="204"/>
      <c r="O17" s="205"/>
      <c r="P17" s="105">
        <f t="shared" si="0"/>
        <v>0</v>
      </c>
      <c r="Q17" s="103"/>
    </row>
    <row r="18" spans="1:17" ht="21.75" customHeight="1">
      <c r="A18" s="209">
        <v>6</v>
      </c>
      <c r="B18" s="200" t="s">
        <v>278</v>
      </c>
      <c r="C18" s="201"/>
      <c r="D18" s="206" t="s">
        <v>79</v>
      </c>
      <c r="E18" s="260">
        <v>10000</v>
      </c>
      <c r="F18" s="209"/>
      <c r="G18" s="211">
        <f>E18*F18</f>
        <v>0</v>
      </c>
      <c r="H18" s="192"/>
      <c r="I18" s="209">
        <v>15</v>
      </c>
      <c r="J18" s="200" t="s">
        <v>281</v>
      </c>
      <c r="K18" s="201"/>
      <c r="L18" s="22" t="s">
        <v>75</v>
      </c>
      <c r="M18" s="23">
        <v>8000</v>
      </c>
      <c r="N18" s="194"/>
      <c r="O18" s="195"/>
      <c r="P18" s="104">
        <f t="shared" si="0"/>
        <v>0</v>
      </c>
      <c r="Q18" s="99"/>
    </row>
    <row r="19" spans="1:17" ht="21.75" customHeight="1">
      <c r="A19" s="209"/>
      <c r="B19" s="202"/>
      <c r="C19" s="203"/>
      <c r="D19" s="259"/>
      <c r="E19" s="261"/>
      <c r="F19" s="210"/>
      <c r="G19" s="212"/>
      <c r="H19" s="193"/>
      <c r="I19" s="209"/>
      <c r="J19" s="202"/>
      <c r="K19" s="203"/>
      <c r="L19" s="33" t="s">
        <v>76</v>
      </c>
      <c r="M19" s="24">
        <v>6000</v>
      </c>
      <c r="N19" s="204"/>
      <c r="O19" s="205"/>
      <c r="P19" s="105">
        <f t="shared" si="0"/>
        <v>0</v>
      </c>
      <c r="Q19" s="103"/>
    </row>
    <row r="20" spans="1:17" ht="21.75" customHeight="1">
      <c r="A20" s="209">
        <v>7</v>
      </c>
      <c r="B20" s="200" t="s">
        <v>341</v>
      </c>
      <c r="C20" s="201"/>
      <c r="D20" s="206" t="s">
        <v>79</v>
      </c>
      <c r="E20" s="260">
        <v>10000</v>
      </c>
      <c r="F20" s="209"/>
      <c r="G20" s="211">
        <f>E20*F20</f>
        <v>0</v>
      </c>
      <c r="H20" s="192"/>
      <c r="I20" s="209">
        <v>16</v>
      </c>
      <c r="J20" s="200" t="s">
        <v>282</v>
      </c>
      <c r="K20" s="201"/>
      <c r="L20" s="22" t="s">
        <v>75</v>
      </c>
      <c r="M20" s="23">
        <v>8000</v>
      </c>
      <c r="N20" s="194"/>
      <c r="O20" s="195"/>
      <c r="P20" s="104">
        <f t="shared" si="0"/>
        <v>0</v>
      </c>
      <c r="Q20" s="99"/>
    </row>
    <row r="21" spans="1:17" ht="21.75" customHeight="1">
      <c r="A21" s="209"/>
      <c r="B21" s="202"/>
      <c r="C21" s="203"/>
      <c r="D21" s="259"/>
      <c r="E21" s="261"/>
      <c r="F21" s="210"/>
      <c r="G21" s="212"/>
      <c r="H21" s="193"/>
      <c r="I21" s="209"/>
      <c r="J21" s="202"/>
      <c r="K21" s="203"/>
      <c r="L21" s="33" t="s">
        <v>76</v>
      </c>
      <c r="M21" s="24">
        <v>6000</v>
      </c>
      <c r="N21" s="204"/>
      <c r="O21" s="205"/>
      <c r="P21" s="105">
        <f t="shared" si="0"/>
        <v>0</v>
      </c>
      <c r="Q21" s="103"/>
    </row>
    <row r="22" spans="1:17" ht="21.75" customHeight="1">
      <c r="A22" s="209">
        <v>8</v>
      </c>
      <c r="B22" s="200" t="s">
        <v>342</v>
      </c>
      <c r="C22" s="201"/>
      <c r="D22" s="206" t="s">
        <v>79</v>
      </c>
      <c r="E22" s="260">
        <v>10000</v>
      </c>
      <c r="F22" s="209"/>
      <c r="G22" s="211">
        <f>E22*F22</f>
        <v>0</v>
      </c>
      <c r="H22" s="192"/>
      <c r="I22" s="209">
        <v>17</v>
      </c>
      <c r="J22" s="200" t="s">
        <v>275</v>
      </c>
      <c r="K22" s="201"/>
      <c r="L22" s="22" t="s">
        <v>75</v>
      </c>
      <c r="M22" s="23">
        <v>8000</v>
      </c>
      <c r="N22" s="194"/>
      <c r="O22" s="195"/>
      <c r="P22" s="104">
        <f t="shared" si="0"/>
        <v>0</v>
      </c>
      <c r="Q22" s="99"/>
    </row>
    <row r="23" spans="1:17" ht="21.75" customHeight="1">
      <c r="A23" s="209"/>
      <c r="B23" s="202"/>
      <c r="C23" s="203"/>
      <c r="D23" s="259"/>
      <c r="E23" s="261"/>
      <c r="F23" s="210"/>
      <c r="G23" s="212"/>
      <c r="H23" s="193"/>
      <c r="I23" s="209"/>
      <c r="J23" s="202"/>
      <c r="K23" s="203"/>
      <c r="L23" s="33" t="s">
        <v>76</v>
      </c>
      <c r="M23" s="24">
        <v>6000</v>
      </c>
      <c r="N23" s="204"/>
      <c r="O23" s="205"/>
      <c r="P23" s="105">
        <f t="shared" si="0"/>
        <v>0</v>
      </c>
      <c r="Q23" s="103"/>
    </row>
    <row r="24" spans="1:17" ht="21.75" customHeight="1">
      <c r="A24" s="209">
        <v>9</v>
      </c>
      <c r="B24" s="200" t="s">
        <v>279</v>
      </c>
      <c r="C24" s="201"/>
      <c r="D24" s="206" t="s">
        <v>79</v>
      </c>
      <c r="E24" s="260">
        <v>10000</v>
      </c>
      <c r="F24" s="209"/>
      <c r="G24" s="211">
        <f>E24*F24</f>
        <v>0</v>
      </c>
      <c r="H24" s="192"/>
      <c r="I24" s="209">
        <v>18</v>
      </c>
      <c r="J24" s="200" t="s">
        <v>283</v>
      </c>
      <c r="K24" s="201"/>
      <c r="L24" s="22" t="s">
        <v>75</v>
      </c>
      <c r="M24" s="23">
        <v>8000</v>
      </c>
      <c r="N24" s="194"/>
      <c r="O24" s="195"/>
      <c r="P24" s="104">
        <f t="shared" si="0"/>
        <v>0</v>
      </c>
      <c r="Q24" s="99"/>
    </row>
    <row r="25" spans="1:17" ht="21.75" customHeight="1">
      <c r="A25" s="209"/>
      <c r="B25" s="202"/>
      <c r="C25" s="203"/>
      <c r="D25" s="259"/>
      <c r="E25" s="261"/>
      <c r="F25" s="210"/>
      <c r="G25" s="212"/>
      <c r="H25" s="193"/>
      <c r="I25" s="209"/>
      <c r="J25" s="202"/>
      <c r="K25" s="203"/>
      <c r="L25" s="33" t="s">
        <v>76</v>
      </c>
      <c r="M25" s="24">
        <v>6000</v>
      </c>
      <c r="N25" s="204"/>
      <c r="O25" s="205"/>
      <c r="P25" s="105">
        <f t="shared" si="0"/>
        <v>0</v>
      </c>
      <c r="Q25" s="103"/>
    </row>
    <row r="26" spans="1:17" ht="29.25" customHeight="1">
      <c r="A26" s="274" t="s">
        <v>287</v>
      </c>
      <c r="B26" s="275"/>
      <c r="C26" s="275"/>
      <c r="D26" s="275"/>
      <c r="E26" s="275"/>
      <c r="F26" s="276"/>
      <c r="G26" s="104">
        <f>SUM(G8:G25)</f>
        <v>0</v>
      </c>
      <c r="H26" s="99" t="s">
        <v>13</v>
      </c>
      <c r="I26" s="264" t="s">
        <v>348</v>
      </c>
      <c r="J26" s="265"/>
      <c r="K26" s="265"/>
      <c r="L26" s="265"/>
      <c r="M26" s="265"/>
      <c r="N26" s="265"/>
      <c r="O26" s="266"/>
      <c r="P26" s="106">
        <f>SUM(P8:P25)</f>
        <v>0</v>
      </c>
      <c r="Q26" s="99" t="s">
        <v>13</v>
      </c>
    </row>
    <row r="27" spans="1:17" ht="35.25" customHeight="1">
      <c r="A27" s="25"/>
      <c r="B27" s="25"/>
      <c r="C27" s="25"/>
      <c r="D27" s="25"/>
      <c r="E27" s="25"/>
      <c r="F27" s="25"/>
      <c r="G27" s="34"/>
      <c r="H27" s="25"/>
      <c r="I27" s="267" t="s">
        <v>78</v>
      </c>
      <c r="J27" s="268"/>
      <c r="K27" s="268"/>
      <c r="L27" s="269"/>
      <c r="M27" s="194"/>
      <c r="N27" s="195"/>
      <c r="O27" s="70" t="s">
        <v>12</v>
      </c>
      <c r="P27" s="101">
        <f>M27*10000</f>
        <v>0</v>
      </c>
      <c r="Q27" s="102" t="s">
        <v>13</v>
      </c>
    </row>
    <row r="28" spans="1:17" ht="28.5" customHeight="1">
      <c r="A28" s="25"/>
      <c r="B28" s="25"/>
      <c r="C28" s="25"/>
      <c r="D28" s="25"/>
      <c r="E28" s="25"/>
      <c r="F28" s="25"/>
      <c r="G28" s="34"/>
      <c r="H28" s="25"/>
      <c r="I28" s="270" t="s">
        <v>54</v>
      </c>
      <c r="J28" s="271"/>
      <c r="K28" s="271"/>
      <c r="L28" s="271"/>
      <c r="M28" s="271"/>
      <c r="N28" s="271"/>
      <c r="O28" s="272"/>
      <c r="P28" s="23">
        <f>G26+P26+P27</f>
        <v>0</v>
      </c>
      <c r="Q28" s="9" t="s">
        <v>13</v>
      </c>
    </row>
    <row r="29" spans="1:17" ht="28.5" customHeight="1">
      <c r="A29" s="25"/>
      <c r="B29" s="25"/>
      <c r="C29" s="273" t="s">
        <v>286</v>
      </c>
      <c r="D29" s="273"/>
      <c r="E29" s="273"/>
      <c r="F29" s="273"/>
      <c r="G29" s="273"/>
      <c r="H29" s="273"/>
      <c r="I29" s="273"/>
      <c r="J29" s="273"/>
      <c r="K29" s="273"/>
      <c r="L29" s="273"/>
      <c r="M29" s="273"/>
      <c r="N29" s="273"/>
      <c r="O29" s="273"/>
      <c r="P29" s="273"/>
      <c r="Q29" s="273"/>
    </row>
    <row r="30" spans="1:17" ht="14.25" customHeight="1">
      <c r="A30" s="2"/>
      <c r="B30" s="2"/>
      <c r="C30" s="2"/>
      <c r="D30" s="2"/>
      <c r="E30" s="2"/>
      <c r="F30" s="2"/>
      <c r="G30" s="2"/>
      <c r="H30" s="2"/>
      <c r="I30" s="2"/>
      <c r="J30" s="2"/>
      <c r="K30" s="2"/>
      <c r="L30" s="2"/>
      <c r="M30" s="2"/>
      <c r="N30" s="2"/>
      <c r="O30" s="2"/>
      <c r="P30" s="2"/>
      <c r="Q30" s="2"/>
    </row>
    <row r="31" spans="1:17" ht="22.5" customHeight="1">
      <c r="A31" s="3"/>
      <c r="B31" s="245" t="s">
        <v>88</v>
      </c>
      <c r="C31" s="245"/>
      <c r="D31" s="245"/>
      <c r="E31" s="245"/>
      <c r="F31" s="240" t="s">
        <v>84</v>
      </c>
      <c r="G31" s="240"/>
      <c r="H31" s="4" t="s">
        <v>85</v>
      </c>
      <c r="I31" s="240" t="s">
        <v>86</v>
      </c>
      <c r="J31" s="240"/>
      <c r="K31" s="3" t="s">
        <v>87</v>
      </c>
      <c r="L31" s="3"/>
      <c r="M31" s="3"/>
      <c r="N31" s="3"/>
      <c r="O31" s="3"/>
      <c r="P31" s="3"/>
      <c r="Q31" s="3"/>
    </row>
    <row r="32" spans="1:17" ht="15.75" customHeight="1">
      <c r="A32" s="3"/>
      <c r="B32" s="3"/>
      <c r="C32" s="3"/>
      <c r="D32" s="3"/>
      <c r="E32" s="3"/>
      <c r="F32" s="3"/>
      <c r="G32" s="3"/>
      <c r="H32" s="3"/>
      <c r="I32" s="3"/>
      <c r="J32" s="3"/>
      <c r="K32" s="3"/>
      <c r="L32" s="3"/>
      <c r="M32" s="3"/>
      <c r="N32" s="3"/>
      <c r="O32" s="3"/>
      <c r="P32" s="3"/>
      <c r="Q32" s="3"/>
    </row>
    <row r="33" spans="1:17" ht="17.25" customHeight="1">
      <c r="A33" s="3"/>
      <c r="B33" s="3" t="s">
        <v>349</v>
      </c>
      <c r="C33" s="3"/>
      <c r="D33" s="3"/>
      <c r="E33" s="3"/>
      <c r="F33" s="3"/>
      <c r="G33" s="3"/>
      <c r="H33" s="3"/>
      <c r="I33" s="3"/>
      <c r="J33" s="3"/>
      <c r="K33" s="3"/>
      <c r="L33" s="3"/>
      <c r="M33" s="3"/>
      <c r="N33" s="3"/>
      <c r="O33" s="3"/>
      <c r="P33" s="3"/>
      <c r="Q33" s="3"/>
    </row>
    <row r="34" spans="1:17" ht="15.75" customHeight="1">
      <c r="A34" s="3"/>
      <c r="B34" s="3"/>
      <c r="C34" s="3"/>
      <c r="D34" s="3"/>
      <c r="E34" s="3"/>
      <c r="F34" s="3"/>
      <c r="G34" s="3"/>
      <c r="H34" s="3"/>
      <c r="I34" s="3"/>
      <c r="J34" s="3"/>
      <c r="K34" s="3"/>
      <c r="L34" s="3"/>
      <c r="M34" s="3"/>
      <c r="N34" s="3"/>
      <c r="O34" s="3"/>
      <c r="P34" s="3"/>
      <c r="Q34" s="3"/>
    </row>
    <row r="35" spans="1:17" ht="25.5" customHeight="1">
      <c r="A35" s="3"/>
      <c r="B35" s="3"/>
      <c r="C35" s="196" t="s">
        <v>4</v>
      </c>
      <c r="D35" s="196"/>
      <c r="E35" s="1"/>
      <c r="F35" s="11"/>
      <c r="G35" s="11"/>
      <c r="H35" s="11"/>
      <c r="I35" s="11"/>
      <c r="J35" s="11"/>
      <c r="K35" s="11"/>
      <c r="L35" s="11"/>
      <c r="M35" s="11"/>
      <c r="N35" s="11"/>
      <c r="O35" s="11"/>
      <c r="P35" s="5"/>
      <c r="Q35" s="3"/>
    </row>
    <row r="36" spans="1:17" ht="27" customHeight="1">
      <c r="A36" s="3"/>
      <c r="B36" s="3"/>
      <c r="C36" s="221" t="s">
        <v>346</v>
      </c>
      <c r="D36" s="1"/>
      <c r="E36" s="1"/>
      <c r="F36" s="11"/>
      <c r="G36" s="11"/>
      <c r="H36" s="11"/>
      <c r="I36" s="11"/>
      <c r="J36" s="11"/>
      <c r="K36" s="11"/>
      <c r="L36" s="11"/>
      <c r="M36" s="11"/>
      <c r="N36" s="11"/>
      <c r="O36" s="11"/>
      <c r="P36" s="5"/>
      <c r="Q36" s="3"/>
    </row>
    <row r="37" spans="1:17" ht="27.75" customHeight="1">
      <c r="A37" s="3"/>
      <c r="B37" s="3"/>
      <c r="C37" s="196" t="s">
        <v>5</v>
      </c>
      <c r="D37" s="196"/>
      <c r="E37" s="1"/>
      <c r="F37" s="10"/>
      <c r="G37" s="10"/>
      <c r="H37" s="10"/>
      <c r="I37" s="10"/>
      <c r="J37" s="10"/>
      <c r="K37" s="10"/>
      <c r="L37" s="10"/>
      <c r="M37" s="10"/>
      <c r="N37" s="10"/>
      <c r="O37" s="10"/>
      <c r="P37" s="5"/>
      <c r="Q37" s="3"/>
    </row>
    <row r="38" spans="1:17" ht="24.75" customHeight="1">
      <c r="A38" s="3"/>
      <c r="B38" s="3"/>
      <c r="C38" s="240" t="s">
        <v>6</v>
      </c>
      <c r="D38" s="240"/>
      <c r="E38" s="240"/>
      <c r="F38" s="3"/>
      <c r="G38" s="3"/>
      <c r="H38" s="3"/>
      <c r="I38" s="3"/>
      <c r="J38" s="3"/>
      <c r="K38" s="3"/>
      <c r="L38" s="3"/>
      <c r="M38" s="3"/>
      <c r="N38" s="3"/>
      <c r="O38" s="3"/>
      <c r="P38" s="3"/>
      <c r="Q38" s="3"/>
    </row>
    <row r="39" spans="1:17" ht="24" customHeight="1">
      <c r="A39" s="3"/>
      <c r="B39" s="3"/>
      <c r="C39" s="3"/>
      <c r="D39" s="3" t="s">
        <v>8</v>
      </c>
      <c r="E39" s="3"/>
      <c r="F39" s="4"/>
      <c r="G39" s="4"/>
      <c r="H39" s="4"/>
      <c r="I39" s="4"/>
      <c r="J39" s="4"/>
      <c r="K39" s="4"/>
      <c r="L39" s="4"/>
      <c r="M39" s="4"/>
      <c r="N39" s="4"/>
      <c r="O39" s="4"/>
      <c r="P39" s="4"/>
      <c r="Q39" s="3"/>
    </row>
    <row r="40" spans="1:17" ht="27.75" customHeight="1">
      <c r="A40" s="3"/>
      <c r="B40" s="3"/>
      <c r="C40" s="3"/>
      <c r="D40" s="3" t="s">
        <v>9</v>
      </c>
      <c r="E40" s="3"/>
      <c r="F40" s="10"/>
      <c r="G40" s="10"/>
      <c r="H40" s="10"/>
      <c r="I40" s="10"/>
      <c r="J40" s="10"/>
      <c r="K40" s="10"/>
      <c r="L40" s="10"/>
      <c r="M40" s="10"/>
      <c r="N40" s="10"/>
      <c r="O40" s="10"/>
      <c r="P40" s="5"/>
      <c r="Q40" s="3"/>
    </row>
    <row r="41" spans="1:17" ht="30.75" customHeight="1">
      <c r="A41" s="3"/>
      <c r="B41" s="3"/>
      <c r="C41" s="3"/>
      <c r="D41" s="3" t="s">
        <v>10</v>
      </c>
      <c r="E41" s="3"/>
      <c r="F41" s="10"/>
      <c r="G41" s="10"/>
      <c r="H41" s="10"/>
      <c r="I41" s="10"/>
      <c r="J41" s="10"/>
      <c r="K41" s="10"/>
      <c r="L41" s="10"/>
      <c r="M41" s="10"/>
      <c r="N41" s="10"/>
      <c r="O41" s="10"/>
      <c r="P41" s="5"/>
      <c r="Q41" s="3"/>
    </row>
    <row r="46" ht="18.75" customHeight="1"/>
    <row r="47" ht="26.25" customHeight="1"/>
    <row r="48" ht="13.5" customHeight="1"/>
  </sheetData>
  <sheetProtection/>
  <mergeCells count="120">
    <mergeCell ref="H22:H23"/>
    <mergeCell ref="D24:D25"/>
    <mergeCell ref="E24:E25"/>
    <mergeCell ref="F24:F25"/>
    <mergeCell ref="G24:G25"/>
    <mergeCell ref="H24:H25"/>
    <mergeCell ref="G22:G23"/>
    <mergeCell ref="N14:O14"/>
    <mergeCell ref="N15:O15"/>
    <mergeCell ref="I20:I21"/>
    <mergeCell ref="J20:K21"/>
    <mergeCell ref="N20:O20"/>
    <mergeCell ref="N21:O21"/>
    <mergeCell ref="I16:I17"/>
    <mergeCell ref="J16:K17"/>
    <mergeCell ref="N16:O16"/>
    <mergeCell ref="N17:O17"/>
    <mergeCell ref="N10:O10"/>
    <mergeCell ref="N11:O11"/>
    <mergeCell ref="N12:O12"/>
    <mergeCell ref="N13:O13"/>
    <mergeCell ref="H16:H17"/>
    <mergeCell ref="A18:A19"/>
    <mergeCell ref="B18:C19"/>
    <mergeCell ref="D18:D19"/>
    <mergeCell ref="E18:E19"/>
    <mergeCell ref="F18:F19"/>
    <mergeCell ref="G18:G19"/>
    <mergeCell ref="A16:A17"/>
    <mergeCell ref="B16:C17"/>
    <mergeCell ref="D16:D17"/>
    <mergeCell ref="F10:F11"/>
    <mergeCell ref="G10:G11"/>
    <mergeCell ref="H10:H11"/>
    <mergeCell ref="H12:H13"/>
    <mergeCell ref="G12:G13"/>
    <mergeCell ref="E16:E17"/>
    <mergeCell ref="F16:F17"/>
    <mergeCell ref="G16:G17"/>
    <mergeCell ref="A26:F26"/>
    <mergeCell ref="A12:A13"/>
    <mergeCell ref="B12:C13"/>
    <mergeCell ref="D12:D13"/>
    <mergeCell ref="E12:E13"/>
    <mergeCell ref="F12:F13"/>
    <mergeCell ref="A10:A11"/>
    <mergeCell ref="B10:C11"/>
    <mergeCell ref="D10:D11"/>
    <mergeCell ref="E10:E11"/>
    <mergeCell ref="A8:A9"/>
    <mergeCell ref="B8:C9"/>
    <mergeCell ref="D8:D9"/>
    <mergeCell ref="E8:E9"/>
    <mergeCell ref="C35:D35"/>
    <mergeCell ref="C37:D37"/>
    <mergeCell ref="C29:Q29"/>
    <mergeCell ref="C38:E38"/>
    <mergeCell ref="I28:O28"/>
    <mergeCell ref="B31:E31"/>
    <mergeCell ref="F31:G31"/>
    <mergeCell ref="I31:J31"/>
    <mergeCell ref="I24:I25"/>
    <mergeCell ref="J24:K25"/>
    <mergeCell ref="N24:O24"/>
    <mergeCell ref="N25:O25"/>
    <mergeCell ref="I22:I23"/>
    <mergeCell ref="J22:K23"/>
    <mergeCell ref="N22:O22"/>
    <mergeCell ref="N23:O23"/>
    <mergeCell ref="M27:N27"/>
    <mergeCell ref="A24:A25"/>
    <mergeCell ref="B24:C25"/>
    <mergeCell ref="A22:A23"/>
    <mergeCell ref="B22:C23"/>
    <mergeCell ref="D22:D23"/>
    <mergeCell ref="E22:E23"/>
    <mergeCell ref="F22:F23"/>
    <mergeCell ref="I26:O26"/>
    <mergeCell ref="I27:L27"/>
    <mergeCell ref="N18:O18"/>
    <mergeCell ref="N19:O19"/>
    <mergeCell ref="H18:H19"/>
    <mergeCell ref="D20:D21"/>
    <mergeCell ref="E20:E21"/>
    <mergeCell ref="F20:F21"/>
    <mergeCell ref="G20:G21"/>
    <mergeCell ref="H20:H21"/>
    <mergeCell ref="A20:A21"/>
    <mergeCell ref="B20:C21"/>
    <mergeCell ref="I18:I19"/>
    <mergeCell ref="J18:K19"/>
    <mergeCell ref="I14:I15"/>
    <mergeCell ref="J14:K15"/>
    <mergeCell ref="A14:A15"/>
    <mergeCell ref="B14:C15"/>
    <mergeCell ref="D14:D15"/>
    <mergeCell ref="E14:E15"/>
    <mergeCell ref="F14:F15"/>
    <mergeCell ref="G14:G15"/>
    <mergeCell ref="H14:H15"/>
    <mergeCell ref="I12:I13"/>
    <mergeCell ref="J12:K13"/>
    <mergeCell ref="I10:I11"/>
    <mergeCell ref="J10:K11"/>
    <mergeCell ref="A2:Q2"/>
    <mergeCell ref="A4:Q4"/>
    <mergeCell ref="B7:C7"/>
    <mergeCell ref="G7:H7"/>
    <mergeCell ref="J7:K7"/>
    <mergeCell ref="N7:O7"/>
    <mergeCell ref="A6:H6"/>
    <mergeCell ref="I6:Q6"/>
    <mergeCell ref="P7:Q7"/>
    <mergeCell ref="F8:F9"/>
    <mergeCell ref="G8:G9"/>
    <mergeCell ref="H8:H9"/>
    <mergeCell ref="N8:O8"/>
    <mergeCell ref="I8:I9"/>
    <mergeCell ref="J8:K9"/>
    <mergeCell ref="N9:O9"/>
  </mergeCells>
  <printOptions horizontalCentered="1"/>
  <pageMargins left="0.3937007874015748" right="0.3937007874015748" top="0.5905511811023623"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
    </sheetView>
  </sheetViews>
  <sheetFormatPr defaultColWidth="9.00390625" defaultRowHeight="13.5"/>
  <cols>
    <col min="1" max="1" width="3.625" style="0" customWidth="1"/>
    <col min="2" max="2" width="18.25390625" style="0" customWidth="1"/>
    <col min="3" max="3" width="3.75390625" style="0" customWidth="1"/>
    <col min="4" max="12" width="15.625" style="0" customWidth="1"/>
  </cols>
  <sheetData>
    <row r="1" spans="1:12" ht="13.5">
      <c r="A1" s="2" t="s">
        <v>71</v>
      </c>
      <c r="B1" s="2"/>
      <c r="C1" s="2"/>
      <c r="D1" s="2"/>
      <c r="E1" s="2"/>
      <c r="F1" s="2"/>
      <c r="G1" s="2"/>
      <c r="H1" s="2"/>
      <c r="I1" s="2"/>
      <c r="J1" s="2"/>
      <c r="K1" s="2"/>
      <c r="L1" s="2"/>
    </row>
    <row r="2" spans="1:12" ht="22.5" customHeight="1">
      <c r="A2" s="217" t="s">
        <v>350</v>
      </c>
      <c r="B2" s="217"/>
      <c r="C2" s="217"/>
      <c r="D2" s="217"/>
      <c r="E2" s="217"/>
      <c r="F2" s="217"/>
      <c r="G2" s="217"/>
      <c r="H2" s="217"/>
      <c r="I2" s="217"/>
      <c r="J2" s="217"/>
      <c r="K2" s="217"/>
      <c r="L2" s="217"/>
    </row>
    <row r="3" spans="1:12" ht="25.5" customHeight="1">
      <c r="A3" s="217" t="s">
        <v>113</v>
      </c>
      <c r="B3" s="217"/>
      <c r="C3" s="217"/>
      <c r="D3" s="217"/>
      <c r="E3" s="217"/>
      <c r="F3" s="217"/>
      <c r="G3" s="217"/>
      <c r="H3" s="217"/>
      <c r="I3" s="217"/>
      <c r="J3" s="217"/>
      <c r="K3" s="217"/>
      <c r="L3" s="217"/>
    </row>
    <row r="4" spans="1:12" ht="14.25" thickBot="1">
      <c r="A4" s="2"/>
      <c r="B4" s="2"/>
      <c r="C4" s="2"/>
      <c r="D4" s="2"/>
      <c r="E4" s="2"/>
      <c r="F4" s="2"/>
      <c r="G4" s="2"/>
      <c r="H4" s="2"/>
      <c r="I4" s="2"/>
      <c r="J4" s="2"/>
      <c r="K4" s="2"/>
      <c r="L4" s="2"/>
    </row>
    <row r="5" spans="1:12" ht="26.25" customHeight="1" thickBot="1">
      <c r="A5" s="14"/>
      <c r="B5" s="14"/>
      <c r="C5" s="14"/>
      <c r="D5" s="175" t="s">
        <v>90</v>
      </c>
      <c r="E5" s="176" t="s">
        <v>91</v>
      </c>
      <c r="F5" s="177" t="s">
        <v>92</v>
      </c>
      <c r="G5" s="175" t="s">
        <v>93</v>
      </c>
      <c r="H5" s="176" t="s">
        <v>94</v>
      </c>
      <c r="I5" s="178" t="s">
        <v>95</v>
      </c>
      <c r="J5" s="175" t="s">
        <v>96</v>
      </c>
      <c r="K5" s="176" t="s">
        <v>97</v>
      </c>
      <c r="L5" s="178" t="s">
        <v>98</v>
      </c>
    </row>
    <row r="6" spans="1:12" ht="26.25" customHeight="1">
      <c r="A6" s="317" t="s">
        <v>60</v>
      </c>
      <c r="B6" s="40" t="s">
        <v>16</v>
      </c>
      <c r="C6" s="318" t="s">
        <v>59</v>
      </c>
      <c r="D6" s="179" t="s">
        <v>15</v>
      </c>
      <c r="E6" s="180" t="s">
        <v>15</v>
      </c>
      <c r="F6" s="181" t="s">
        <v>15</v>
      </c>
      <c r="G6" s="179" t="s">
        <v>15</v>
      </c>
      <c r="H6" s="180" t="s">
        <v>15</v>
      </c>
      <c r="I6" s="182" t="s">
        <v>15</v>
      </c>
      <c r="J6" s="179" t="s">
        <v>15</v>
      </c>
      <c r="K6" s="180" t="s">
        <v>15</v>
      </c>
      <c r="L6" s="182" t="s">
        <v>15</v>
      </c>
    </row>
    <row r="7" spans="1:12" ht="21.75" customHeight="1" thickBot="1">
      <c r="A7" s="284"/>
      <c r="B7" s="183" t="s">
        <v>56</v>
      </c>
      <c r="C7" s="319"/>
      <c r="D7" s="184" t="s">
        <v>55</v>
      </c>
      <c r="E7" s="185" t="s">
        <v>55</v>
      </c>
      <c r="F7" s="186" t="s">
        <v>55</v>
      </c>
      <c r="G7" s="184" t="s">
        <v>55</v>
      </c>
      <c r="H7" s="185" t="s">
        <v>55</v>
      </c>
      <c r="I7" s="187" t="s">
        <v>55</v>
      </c>
      <c r="J7" s="184" t="s">
        <v>55</v>
      </c>
      <c r="K7" s="185" t="s">
        <v>55</v>
      </c>
      <c r="L7" s="187" t="s">
        <v>55</v>
      </c>
    </row>
    <row r="8" spans="1:12" ht="12.75" customHeight="1">
      <c r="A8" s="293">
        <v>1</v>
      </c>
      <c r="B8" s="315"/>
      <c r="C8" s="296"/>
      <c r="D8" s="293"/>
      <c r="E8" s="316"/>
      <c r="F8" s="321"/>
      <c r="G8" s="293"/>
      <c r="H8" s="316"/>
      <c r="I8" s="320"/>
      <c r="J8" s="293"/>
      <c r="K8" s="325"/>
      <c r="L8" s="320"/>
    </row>
    <row r="9" spans="1:12" ht="12.75" customHeight="1">
      <c r="A9" s="293"/>
      <c r="B9" s="294"/>
      <c r="C9" s="296"/>
      <c r="D9" s="278"/>
      <c r="E9" s="298"/>
      <c r="F9" s="307"/>
      <c r="G9" s="299"/>
      <c r="H9" s="292"/>
      <c r="I9" s="311"/>
      <c r="J9" s="278"/>
      <c r="K9" s="313"/>
      <c r="L9" s="280"/>
    </row>
    <row r="10" spans="1:12" ht="12.75" customHeight="1">
      <c r="A10" s="293"/>
      <c r="B10" s="281"/>
      <c r="C10" s="296"/>
      <c r="D10" s="283"/>
      <c r="E10" s="285"/>
      <c r="F10" s="308"/>
      <c r="G10" s="283"/>
      <c r="H10" s="285"/>
      <c r="I10" s="289"/>
      <c r="J10" s="283"/>
      <c r="K10" s="323"/>
      <c r="L10" s="289"/>
    </row>
    <row r="11" spans="1:12" ht="12.75" customHeight="1">
      <c r="A11" s="300"/>
      <c r="B11" s="210"/>
      <c r="C11" s="305"/>
      <c r="D11" s="300"/>
      <c r="E11" s="301"/>
      <c r="F11" s="309"/>
      <c r="G11" s="302"/>
      <c r="H11" s="303"/>
      <c r="I11" s="310"/>
      <c r="J11" s="300"/>
      <c r="K11" s="324"/>
      <c r="L11" s="304"/>
    </row>
    <row r="12" spans="1:12" ht="12.75" customHeight="1">
      <c r="A12" s="277">
        <v>2</v>
      </c>
      <c r="B12" s="209"/>
      <c r="C12" s="295"/>
      <c r="D12" s="277"/>
      <c r="E12" s="291"/>
      <c r="F12" s="306"/>
      <c r="G12" s="277"/>
      <c r="H12" s="291"/>
      <c r="I12" s="279"/>
      <c r="J12" s="277"/>
      <c r="K12" s="312"/>
      <c r="L12" s="279"/>
    </row>
    <row r="13" spans="1:12" ht="12.75" customHeight="1">
      <c r="A13" s="293"/>
      <c r="B13" s="294"/>
      <c r="C13" s="296"/>
      <c r="D13" s="278"/>
      <c r="E13" s="298"/>
      <c r="F13" s="307"/>
      <c r="G13" s="299"/>
      <c r="H13" s="292"/>
      <c r="I13" s="311"/>
      <c r="J13" s="278"/>
      <c r="K13" s="313"/>
      <c r="L13" s="280"/>
    </row>
    <row r="14" spans="1:12" ht="12.75" customHeight="1">
      <c r="A14" s="293"/>
      <c r="B14" s="281"/>
      <c r="C14" s="296"/>
      <c r="D14" s="283"/>
      <c r="E14" s="285"/>
      <c r="F14" s="308"/>
      <c r="G14" s="283"/>
      <c r="H14" s="285"/>
      <c r="I14" s="289"/>
      <c r="J14" s="283"/>
      <c r="K14" s="323"/>
      <c r="L14" s="289"/>
    </row>
    <row r="15" spans="1:12" ht="12.75" customHeight="1">
      <c r="A15" s="300"/>
      <c r="B15" s="210"/>
      <c r="C15" s="305"/>
      <c r="D15" s="300"/>
      <c r="E15" s="301"/>
      <c r="F15" s="309"/>
      <c r="G15" s="302"/>
      <c r="H15" s="303"/>
      <c r="I15" s="310"/>
      <c r="J15" s="300"/>
      <c r="K15" s="324"/>
      <c r="L15" s="304"/>
    </row>
    <row r="16" spans="1:12" ht="12.75" customHeight="1">
      <c r="A16" s="277">
        <v>3</v>
      </c>
      <c r="B16" s="209"/>
      <c r="C16" s="295"/>
      <c r="D16" s="277"/>
      <c r="E16" s="291"/>
      <c r="F16" s="306"/>
      <c r="G16" s="277"/>
      <c r="H16" s="291"/>
      <c r="I16" s="279"/>
      <c r="J16" s="277"/>
      <c r="K16" s="312"/>
      <c r="L16" s="279"/>
    </row>
    <row r="17" spans="1:12" ht="12.75" customHeight="1">
      <c r="A17" s="293"/>
      <c r="B17" s="294"/>
      <c r="C17" s="296"/>
      <c r="D17" s="278"/>
      <c r="E17" s="298"/>
      <c r="F17" s="307"/>
      <c r="G17" s="299"/>
      <c r="H17" s="292"/>
      <c r="I17" s="311"/>
      <c r="J17" s="278"/>
      <c r="K17" s="313"/>
      <c r="L17" s="280"/>
    </row>
    <row r="18" spans="1:12" ht="12.75" customHeight="1">
      <c r="A18" s="293"/>
      <c r="B18" s="281"/>
      <c r="C18" s="296"/>
      <c r="D18" s="283"/>
      <c r="E18" s="285"/>
      <c r="F18" s="308"/>
      <c r="G18" s="283"/>
      <c r="H18" s="285"/>
      <c r="I18" s="289"/>
      <c r="J18" s="283"/>
      <c r="K18" s="323"/>
      <c r="L18" s="289"/>
    </row>
    <row r="19" spans="1:12" ht="12.75" customHeight="1">
      <c r="A19" s="300"/>
      <c r="B19" s="210"/>
      <c r="C19" s="305"/>
      <c r="D19" s="300"/>
      <c r="E19" s="301"/>
      <c r="F19" s="309"/>
      <c r="G19" s="302"/>
      <c r="H19" s="303"/>
      <c r="I19" s="310"/>
      <c r="J19" s="300"/>
      <c r="K19" s="324"/>
      <c r="L19" s="304"/>
    </row>
    <row r="20" spans="1:12" ht="12.75" customHeight="1">
      <c r="A20" s="277">
        <v>4</v>
      </c>
      <c r="B20" s="209"/>
      <c r="C20" s="295"/>
      <c r="D20" s="277"/>
      <c r="E20" s="291"/>
      <c r="F20" s="306"/>
      <c r="G20" s="277"/>
      <c r="H20" s="291"/>
      <c r="I20" s="279"/>
      <c r="J20" s="277"/>
      <c r="K20" s="312"/>
      <c r="L20" s="279"/>
    </row>
    <row r="21" spans="1:12" ht="12.75" customHeight="1">
      <c r="A21" s="293"/>
      <c r="B21" s="294"/>
      <c r="C21" s="296"/>
      <c r="D21" s="278"/>
      <c r="E21" s="298"/>
      <c r="F21" s="307"/>
      <c r="G21" s="299"/>
      <c r="H21" s="292"/>
      <c r="I21" s="311"/>
      <c r="J21" s="278"/>
      <c r="K21" s="313"/>
      <c r="L21" s="280"/>
    </row>
    <row r="22" spans="1:12" ht="12.75" customHeight="1">
      <c r="A22" s="293"/>
      <c r="B22" s="281"/>
      <c r="C22" s="296"/>
      <c r="D22" s="283"/>
      <c r="E22" s="285"/>
      <c r="F22" s="308"/>
      <c r="G22" s="283"/>
      <c r="H22" s="285"/>
      <c r="I22" s="289"/>
      <c r="J22" s="283"/>
      <c r="K22" s="323"/>
      <c r="L22" s="289"/>
    </row>
    <row r="23" spans="1:12" ht="12.75" customHeight="1">
      <c r="A23" s="300"/>
      <c r="B23" s="210"/>
      <c r="C23" s="305"/>
      <c r="D23" s="300"/>
      <c r="E23" s="301"/>
      <c r="F23" s="309"/>
      <c r="G23" s="302"/>
      <c r="H23" s="303"/>
      <c r="I23" s="310"/>
      <c r="J23" s="300"/>
      <c r="K23" s="324"/>
      <c r="L23" s="304"/>
    </row>
    <row r="24" spans="1:12" ht="12.75" customHeight="1">
      <c r="A24" s="277">
        <v>5</v>
      </c>
      <c r="B24" s="209"/>
      <c r="C24" s="295"/>
      <c r="D24" s="277"/>
      <c r="E24" s="291"/>
      <c r="F24" s="306"/>
      <c r="G24" s="277"/>
      <c r="H24" s="291"/>
      <c r="I24" s="279"/>
      <c r="J24" s="277"/>
      <c r="K24" s="312"/>
      <c r="L24" s="279"/>
    </row>
    <row r="25" spans="1:12" ht="12.75" customHeight="1">
      <c r="A25" s="293"/>
      <c r="B25" s="294"/>
      <c r="C25" s="296"/>
      <c r="D25" s="278"/>
      <c r="E25" s="298"/>
      <c r="F25" s="307"/>
      <c r="G25" s="299"/>
      <c r="H25" s="292"/>
      <c r="I25" s="311"/>
      <c r="J25" s="278"/>
      <c r="K25" s="313"/>
      <c r="L25" s="280"/>
    </row>
    <row r="26" spans="1:12" ht="12.75" customHeight="1">
      <c r="A26" s="293"/>
      <c r="B26" s="281"/>
      <c r="C26" s="296"/>
      <c r="D26" s="283"/>
      <c r="E26" s="285"/>
      <c r="F26" s="308"/>
      <c r="G26" s="283"/>
      <c r="H26" s="285"/>
      <c r="I26" s="289"/>
      <c r="J26" s="283"/>
      <c r="K26" s="323"/>
      <c r="L26" s="289"/>
    </row>
    <row r="27" spans="1:12" ht="12.75" customHeight="1">
      <c r="A27" s="300"/>
      <c r="B27" s="210"/>
      <c r="C27" s="305"/>
      <c r="D27" s="300"/>
      <c r="E27" s="301"/>
      <c r="F27" s="309"/>
      <c r="G27" s="302"/>
      <c r="H27" s="303"/>
      <c r="I27" s="310"/>
      <c r="J27" s="300"/>
      <c r="K27" s="324"/>
      <c r="L27" s="304"/>
    </row>
    <row r="28" spans="1:12" ht="12.75" customHeight="1">
      <c r="A28" s="277">
        <v>6</v>
      </c>
      <c r="B28" s="209"/>
      <c r="C28" s="295"/>
      <c r="D28" s="277"/>
      <c r="E28" s="291"/>
      <c r="F28" s="306"/>
      <c r="G28" s="277"/>
      <c r="H28" s="291"/>
      <c r="I28" s="279"/>
      <c r="J28" s="277"/>
      <c r="K28" s="312"/>
      <c r="L28" s="279"/>
    </row>
    <row r="29" spans="1:12" ht="12.75" customHeight="1">
      <c r="A29" s="293"/>
      <c r="B29" s="294"/>
      <c r="C29" s="296"/>
      <c r="D29" s="278"/>
      <c r="E29" s="298"/>
      <c r="F29" s="307"/>
      <c r="G29" s="299"/>
      <c r="H29" s="292"/>
      <c r="I29" s="311"/>
      <c r="J29" s="278"/>
      <c r="K29" s="313"/>
      <c r="L29" s="280"/>
    </row>
    <row r="30" spans="1:12" ht="12.75" customHeight="1">
      <c r="A30" s="293"/>
      <c r="B30" s="281"/>
      <c r="C30" s="296"/>
      <c r="D30" s="283"/>
      <c r="E30" s="285"/>
      <c r="F30" s="308"/>
      <c r="G30" s="283"/>
      <c r="H30" s="285"/>
      <c r="I30" s="289"/>
      <c r="J30" s="283"/>
      <c r="K30" s="323"/>
      <c r="L30" s="289"/>
    </row>
    <row r="31" spans="1:12" ht="12.75" customHeight="1">
      <c r="A31" s="300"/>
      <c r="B31" s="210"/>
      <c r="C31" s="305"/>
      <c r="D31" s="300"/>
      <c r="E31" s="301"/>
      <c r="F31" s="309"/>
      <c r="G31" s="302"/>
      <c r="H31" s="303"/>
      <c r="I31" s="310"/>
      <c r="J31" s="300"/>
      <c r="K31" s="324"/>
      <c r="L31" s="304"/>
    </row>
    <row r="32" spans="1:12" ht="12.75" customHeight="1">
      <c r="A32" s="277">
        <v>7</v>
      </c>
      <c r="B32" s="209"/>
      <c r="C32" s="295"/>
      <c r="D32" s="277"/>
      <c r="E32" s="291"/>
      <c r="F32" s="306"/>
      <c r="G32" s="277"/>
      <c r="H32" s="291"/>
      <c r="I32" s="279"/>
      <c r="J32" s="277"/>
      <c r="K32" s="312"/>
      <c r="L32" s="279"/>
    </row>
    <row r="33" spans="1:12" ht="12.75" customHeight="1">
      <c r="A33" s="293"/>
      <c r="B33" s="294"/>
      <c r="C33" s="296"/>
      <c r="D33" s="278"/>
      <c r="E33" s="298"/>
      <c r="F33" s="307"/>
      <c r="G33" s="299"/>
      <c r="H33" s="292"/>
      <c r="I33" s="311"/>
      <c r="J33" s="278"/>
      <c r="K33" s="313"/>
      <c r="L33" s="280"/>
    </row>
    <row r="34" spans="1:12" ht="12.75" customHeight="1">
      <c r="A34" s="293"/>
      <c r="B34" s="281"/>
      <c r="C34" s="296"/>
      <c r="D34" s="283"/>
      <c r="E34" s="285"/>
      <c r="F34" s="308"/>
      <c r="G34" s="283"/>
      <c r="H34" s="285"/>
      <c r="I34" s="289"/>
      <c r="J34" s="283"/>
      <c r="K34" s="323"/>
      <c r="L34" s="289"/>
    </row>
    <row r="35" spans="1:12" ht="12.75" customHeight="1">
      <c r="A35" s="300"/>
      <c r="B35" s="210"/>
      <c r="C35" s="305"/>
      <c r="D35" s="300"/>
      <c r="E35" s="301"/>
      <c r="F35" s="309"/>
      <c r="G35" s="302"/>
      <c r="H35" s="303"/>
      <c r="I35" s="310"/>
      <c r="J35" s="300"/>
      <c r="K35" s="324"/>
      <c r="L35" s="304"/>
    </row>
    <row r="36" spans="1:12" ht="12.75" customHeight="1">
      <c r="A36" s="277">
        <v>8</v>
      </c>
      <c r="B36" s="209"/>
      <c r="C36" s="295"/>
      <c r="D36" s="277"/>
      <c r="E36" s="291"/>
      <c r="F36" s="306"/>
      <c r="G36" s="277"/>
      <c r="H36" s="291"/>
      <c r="I36" s="279"/>
      <c r="J36" s="277"/>
      <c r="K36" s="312"/>
      <c r="L36" s="279"/>
    </row>
    <row r="37" spans="1:12" ht="12.75" customHeight="1">
      <c r="A37" s="293"/>
      <c r="B37" s="294"/>
      <c r="C37" s="296"/>
      <c r="D37" s="278"/>
      <c r="E37" s="298"/>
      <c r="F37" s="307"/>
      <c r="G37" s="299"/>
      <c r="H37" s="292"/>
      <c r="I37" s="311"/>
      <c r="J37" s="278"/>
      <c r="K37" s="313"/>
      <c r="L37" s="280"/>
    </row>
    <row r="38" spans="1:12" ht="12.75" customHeight="1">
      <c r="A38" s="293"/>
      <c r="B38" s="281"/>
      <c r="C38" s="296"/>
      <c r="D38" s="283"/>
      <c r="E38" s="285"/>
      <c r="F38" s="308"/>
      <c r="G38" s="283"/>
      <c r="H38" s="285"/>
      <c r="I38" s="289"/>
      <c r="J38" s="283"/>
      <c r="K38" s="323"/>
      <c r="L38" s="289"/>
    </row>
    <row r="39" spans="1:12" ht="12.75" customHeight="1" thickBot="1">
      <c r="A39" s="284"/>
      <c r="B39" s="282"/>
      <c r="C39" s="297"/>
      <c r="D39" s="284"/>
      <c r="E39" s="286"/>
      <c r="F39" s="322"/>
      <c r="G39" s="287"/>
      <c r="H39" s="288"/>
      <c r="I39" s="327"/>
      <c r="J39" s="284"/>
      <c r="K39" s="326"/>
      <c r="L39" s="290"/>
    </row>
    <row r="40" spans="1:12" ht="27.75" customHeight="1">
      <c r="A40" s="2"/>
      <c r="B40" s="2"/>
      <c r="C40" s="2"/>
      <c r="D40" s="2"/>
      <c r="E40" s="2"/>
      <c r="F40" s="2"/>
      <c r="G40" s="2"/>
      <c r="H40" s="2"/>
      <c r="I40" s="2"/>
      <c r="J40" s="2"/>
      <c r="K40" s="2"/>
      <c r="L40" s="2"/>
    </row>
    <row r="41" spans="1:10" ht="24" customHeight="1">
      <c r="A41" s="12"/>
      <c r="B41" s="12"/>
      <c r="C41" s="12"/>
      <c r="D41" s="12"/>
      <c r="E41" s="217" t="s">
        <v>17</v>
      </c>
      <c r="F41" s="217"/>
      <c r="G41" s="217"/>
      <c r="H41" s="314"/>
      <c r="I41" s="314"/>
      <c r="J41" s="314"/>
    </row>
    <row r="42" spans="1:12" ht="13.5">
      <c r="A42" s="2"/>
      <c r="B42" s="2"/>
      <c r="C42" s="2"/>
      <c r="D42" s="2"/>
      <c r="E42" s="2"/>
      <c r="F42" s="2"/>
      <c r="G42" s="2"/>
      <c r="H42" s="2"/>
      <c r="I42" s="2"/>
      <c r="J42" s="2"/>
      <c r="K42" s="2"/>
      <c r="L42" s="2"/>
    </row>
  </sheetData>
  <sheetProtection/>
  <mergeCells count="182">
    <mergeCell ref="E41:G41"/>
    <mergeCell ref="K26:K27"/>
    <mergeCell ref="K28:K29"/>
    <mergeCell ref="K30:K31"/>
    <mergeCell ref="K32:K33"/>
    <mergeCell ref="K34:K35"/>
    <mergeCell ref="K36:K37"/>
    <mergeCell ref="I38:I39"/>
    <mergeCell ref="I32:I33"/>
    <mergeCell ref="K14:K15"/>
    <mergeCell ref="K16:K17"/>
    <mergeCell ref="K18:K19"/>
    <mergeCell ref="K38:K39"/>
    <mergeCell ref="K22:K23"/>
    <mergeCell ref="K24:K25"/>
    <mergeCell ref="I26:I27"/>
    <mergeCell ref="I28:I29"/>
    <mergeCell ref="J24:J25"/>
    <mergeCell ref="J26:J27"/>
    <mergeCell ref="J28:J29"/>
    <mergeCell ref="I24:I25"/>
    <mergeCell ref="J22:J23"/>
    <mergeCell ref="I34:I35"/>
    <mergeCell ref="I36:I37"/>
    <mergeCell ref="F30:F31"/>
    <mergeCell ref="F32:F33"/>
    <mergeCell ref="F34:F35"/>
    <mergeCell ref="F36:F37"/>
    <mergeCell ref="I30:I31"/>
    <mergeCell ref="I16:I17"/>
    <mergeCell ref="F16:F17"/>
    <mergeCell ref="F18:F19"/>
    <mergeCell ref="F20:F21"/>
    <mergeCell ref="L8:L9"/>
    <mergeCell ref="E10:E11"/>
    <mergeCell ref="F8:F9"/>
    <mergeCell ref="F10:F11"/>
    <mergeCell ref="I8:I9"/>
    <mergeCell ref="I10:I11"/>
    <mergeCell ref="K8:K9"/>
    <mergeCell ref="K10:K11"/>
    <mergeCell ref="A2:L2"/>
    <mergeCell ref="A3:L3"/>
    <mergeCell ref="A6:A7"/>
    <mergeCell ref="C6:C7"/>
    <mergeCell ref="A12:A15"/>
    <mergeCell ref="B12:B13"/>
    <mergeCell ref="A8:A11"/>
    <mergeCell ref="C12:C15"/>
    <mergeCell ref="B18:B19"/>
    <mergeCell ref="C20:C23"/>
    <mergeCell ref="C28:C31"/>
    <mergeCell ref="B22:B23"/>
    <mergeCell ref="B26:B27"/>
    <mergeCell ref="A28:A31"/>
    <mergeCell ref="A20:A23"/>
    <mergeCell ref="B20:B21"/>
    <mergeCell ref="B8:B9"/>
    <mergeCell ref="B10:B11"/>
    <mergeCell ref="E8:E9"/>
    <mergeCell ref="G8:G9"/>
    <mergeCell ref="H41:J41"/>
    <mergeCell ref="D8:D9"/>
    <mergeCell ref="D10:D11"/>
    <mergeCell ref="C8:C11"/>
    <mergeCell ref="H8:H9"/>
    <mergeCell ref="J8:J9"/>
    <mergeCell ref="F12:F13"/>
    <mergeCell ref="F14:F15"/>
    <mergeCell ref="F38:F39"/>
    <mergeCell ref="I12:I13"/>
    <mergeCell ref="L10:L11"/>
    <mergeCell ref="D12:D13"/>
    <mergeCell ref="E12:E13"/>
    <mergeCell ref="G12:G13"/>
    <mergeCell ref="H12:H13"/>
    <mergeCell ref="J12:J13"/>
    <mergeCell ref="L12:L13"/>
    <mergeCell ref="K12:K13"/>
    <mergeCell ref="H14:H15"/>
    <mergeCell ref="J14:J15"/>
    <mergeCell ref="G10:G11"/>
    <mergeCell ref="H10:H11"/>
    <mergeCell ref="J10:J11"/>
    <mergeCell ref="I14:I15"/>
    <mergeCell ref="B14:B15"/>
    <mergeCell ref="D14:D15"/>
    <mergeCell ref="E14:E15"/>
    <mergeCell ref="G14:G15"/>
    <mergeCell ref="L14:L15"/>
    <mergeCell ref="A16:A19"/>
    <mergeCell ref="B16:B17"/>
    <mergeCell ref="C16:C19"/>
    <mergeCell ref="D16:D17"/>
    <mergeCell ref="E16:E17"/>
    <mergeCell ref="G16:G17"/>
    <mergeCell ref="H16:H17"/>
    <mergeCell ref="J16:J17"/>
    <mergeCell ref="L16:L17"/>
    <mergeCell ref="L20:L21"/>
    <mergeCell ref="I20:I21"/>
    <mergeCell ref="D18:D19"/>
    <mergeCell ref="E18:E19"/>
    <mergeCell ref="G18:G19"/>
    <mergeCell ref="H18:H19"/>
    <mergeCell ref="J18:J19"/>
    <mergeCell ref="L18:L19"/>
    <mergeCell ref="I18:I19"/>
    <mergeCell ref="K20:K21"/>
    <mergeCell ref="J20:J21"/>
    <mergeCell ref="F24:F25"/>
    <mergeCell ref="D22:D23"/>
    <mergeCell ref="E22:E23"/>
    <mergeCell ref="G22:G23"/>
    <mergeCell ref="H22:H23"/>
    <mergeCell ref="F22:F23"/>
    <mergeCell ref="D20:D21"/>
    <mergeCell ref="E20:E21"/>
    <mergeCell ref="G20:G21"/>
    <mergeCell ref="H20:H21"/>
    <mergeCell ref="I22:I23"/>
    <mergeCell ref="L26:L27"/>
    <mergeCell ref="L22:L23"/>
    <mergeCell ref="A24:A27"/>
    <mergeCell ref="B24:B25"/>
    <mergeCell ref="C24:C27"/>
    <mergeCell ref="D24:D25"/>
    <mergeCell ref="E24:E25"/>
    <mergeCell ref="G24:G25"/>
    <mergeCell ref="H24:H25"/>
    <mergeCell ref="D26:D27"/>
    <mergeCell ref="E26:E27"/>
    <mergeCell ref="G26:G27"/>
    <mergeCell ref="H26:H27"/>
    <mergeCell ref="F26:F27"/>
    <mergeCell ref="L24:L25"/>
    <mergeCell ref="E28:E29"/>
    <mergeCell ref="G28:G29"/>
    <mergeCell ref="H28:H29"/>
    <mergeCell ref="F28:F29"/>
    <mergeCell ref="L28:L29"/>
    <mergeCell ref="B30:B31"/>
    <mergeCell ref="D30:D31"/>
    <mergeCell ref="E30:E31"/>
    <mergeCell ref="G30:G31"/>
    <mergeCell ref="H30:H31"/>
    <mergeCell ref="J30:J31"/>
    <mergeCell ref="L30:L31"/>
    <mergeCell ref="B28:B29"/>
    <mergeCell ref="D28:D29"/>
    <mergeCell ref="A32:A35"/>
    <mergeCell ref="B32:B33"/>
    <mergeCell ref="C32:C35"/>
    <mergeCell ref="D32:D33"/>
    <mergeCell ref="B34:B35"/>
    <mergeCell ref="D34:D35"/>
    <mergeCell ref="E34:E35"/>
    <mergeCell ref="G34:G35"/>
    <mergeCell ref="E36:E37"/>
    <mergeCell ref="G36:G37"/>
    <mergeCell ref="J32:J33"/>
    <mergeCell ref="L32:L33"/>
    <mergeCell ref="H34:H35"/>
    <mergeCell ref="J34:J35"/>
    <mergeCell ref="L34:L35"/>
    <mergeCell ref="H32:H33"/>
    <mergeCell ref="E32:E33"/>
    <mergeCell ref="G32:G33"/>
    <mergeCell ref="A36:A39"/>
    <mergeCell ref="B36:B37"/>
    <mergeCell ref="C36:C39"/>
    <mergeCell ref="D36:D37"/>
    <mergeCell ref="J36:J37"/>
    <mergeCell ref="L36:L37"/>
    <mergeCell ref="B38:B39"/>
    <mergeCell ref="D38:D39"/>
    <mergeCell ref="E38:E39"/>
    <mergeCell ref="G38:G39"/>
    <mergeCell ref="H38:H39"/>
    <mergeCell ref="J38:J39"/>
    <mergeCell ref="L38:L39"/>
    <mergeCell ref="H36:H37"/>
  </mergeCells>
  <printOptions horizontalCentered="1" verticalCentered="1"/>
  <pageMargins left="0.3937007874015748" right="0.3937007874015748" top="0.7874015748031497" bottom="0.7874015748031497"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T30"/>
  <sheetViews>
    <sheetView zoomScalePageLayoutView="0" workbookViewId="0" topLeftCell="A1">
      <selection activeCell="B14" sqref="B14:B16"/>
    </sheetView>
  </sheetViews>
  <sheetFormatPr defaultColWidth="9.00390625" defaultRowHeight="13.5"/>
  <cols>
    <col min="1" max="1" width="3.625" style="0" customWidth="1"/>
    <col min="2" max="2" width="15.25390625" style="0" customWidth="1"/>
    <col min="3" max="11" width="14.625" style="0" customWidth="1"/>
    <col min="12" max="20" width="12.625" style="0" customWidth="1"/>
  </cols>
  <sheetData>
    <row r="1" spans="1:20" ht="13.5">
      <c r="A1" s="2" t="s">
        <v>58</v>
      </c>
      <c r="B1" s="2"/>
      <c r="C1" s="2"/>
      <c r="D1" s="2"/>
      <c r="E1" s="2"/>
      <c r="F1" s="2"/>
      <c r="G1" s="2"/>
      <c r="H1" s="2"/>
      <c r="I1" s="2"/>
      <c r="J1" s="2"/>
      <c r="K1" s="2"/>
      <c r="L1" s="2"/>
      <c r="M1" s="2"/>
      <c r="N1" s="2"/>
      <c r="O1" s="2"/>
      <c r="P1" s="2"/>
      <c r="Q1" s="2"/>
      <c r="R1" s="2"/>
      <c r="S1" s="2"/>
      <c r="T1" s="2"/>
    </row>
    <row r="2" spans="1:20" ht="21.75" customHeight="1">
      <c r="A2" s="217" t="s">
        <v>350</v>
      </c>
      <c r="B2" s="217"/>
      <c r="C2" s="217"/>
      <c r="D2" s="217"/>
      <c r="E2" s="217"/>
      <c r="F2" s="217"/>
      <c r="G2" s="217"/>
      <c r="H2" s="217"/>
      <c r="I2" s="217"/>
      <c r="J2" s="217"/>
      <c r="K2" s="217"/>
      <c r="L2" s="55"/>
      <c r="M2" s="55"/>
      <c r="N2" s="55"/>
      <c r="O2" s="55"/>
      <c r="P2" s="55"/>
      <c r="Q2" s="55"/>
      <c r="R2" s="55"/>
      <c r="S2" s="55"/>
      <c r="T2" s="55"/>
    </row>
    <row r="3" spans="1:20" ht="22.5" customHeight="1">
      <c r="A3" s="217" t="s">
        <v>291</v>
      </c>
      <c r="B3" s="217"/>
      <c r="C3" s="217"/>
      <c r="D3" s="217"/>
      <c r="E3" s="217"/>
      <c r="F3" s="217"/>
      <c r="G3" s="217"/>
      <c r="H3" s="217"/>
      <c r="I3" s="217"/>
      <c r="J3" s="217"/>
      <c r="K3" s="217"/>
      <c r="L3" s="56"/>
      <c r="M3" s="56"/>
      <c r="N3" s="56"/>
      <c r="O3" s="56"/>
      <c r="P3" s="56"/>
      <c r="Q3" s="56"/>
      <c r="R3" s="56"/>
      <c r="S3" s="56"/>
      <c r="T3" s="56"/>
    </row>
    <row r="4" spans="1:20" ht="14.25" thickBot="1">
      <c r="A4" s="2"/>
      <c r="B4" s="2"/>
      <c r="C4" s="2"/>
      <c r="D4" s="2"/>
      <c r="E4" s="2"/>
      <c r="F4" s="2"/>
      <c r="G4" s="2"/>
      <c r="H4" s="2"/>
      <c r="I4" s="2"/>
      <c r="J4" s="2"/>
      <c r="K4" s="2"/>
      <c r="L4" s="2"/>
      <c r="M4" s="2"/>
      <c r="N4" s="2"/>
      <c r="O4" s="2"/>
      <c r="P4" s="2"/>
      <c r="Q4" s="2"/>
      <c r="R4" s="2"/>
      <c r="S4" s="2"/>
      <c r="T4" s="2"/>
    </row>
    <row r="5" spans="1:11" ht="23.25" customHeight="1" thickBot="1">
      <c r="A5" s="14"/>
      <c r="B5" s="14"/>
      <c r="C5" s="166" t="s">
        <v>89</v>
      </c>
      <c r="D5" s="167" t="s">
        <v>99</v>
      </c>
      <c r="E5" s="168" t="s">
        <v>100</v>
      </c>
      <c r="F5" s="166" t="s">
        <v>280</v>
      </c>
      <c r="G5" s="167" t="s">
        <v>274</v>
      </c>
      <c r="H5" s="168" t="s">
        <v>281</v>
      </c>
      <c r="I5" s="166" t="s">
        <v>77</v>
      </c>
      <c r="J5" s="167" t="s">
        <v>292</v>
      </c>
      <c r="K5" s="168" t="s">
        <v>276</v>
      </c>
    </row>
    <row r="6" spans="1:11" ht="22.5" customHeight="1">
      <c r="A6" s="317" t="s">
        <v>60</v>
      </c>
      <c r="B6" s="335" t="s">
        <v>16</v>
      </c>
      <c r="C6" s="169" t="s">
        <v>15</v>
      </c>
      <c r="D6" s="170" t="s">
        <v>15</v>
      </c>
      <c r="E6" s="171" t="s">
        <v>15</v>
      </c>
      <c r="F6" s="172" t="s">
        <v>15</v>
      </c>
      <c r="G6" s="173" t="s">
        <v>15</v>
      </c>
      <c r="H6" s="174" t="s">
        <v>15</v>
      </c>
      <c r="I6" s="172" t="s">
        <v>15</v>
      </c>
      <c r="J6" s="173" t="s">
        <v>15</v>
      </c>
      <c r="K6" s="174" t="s">
        <v>15</v>
      </c>
    </row>
    <row r="7" spans="1:11" ht="27.75" customHeight="1" thickBot="1">
      <c r="A7" s="284"/>
      <c r="B7" s="336"/>
      <c r="C7" s="328" t="s">
        <v>101</v>
      </c>
      <c r="D7" s="329"/>
      <c r="E7" s="330"/>
      <c r="F7" s="328" t="s">
        <v>101</v>
      </c>
      <c r="G7" s="329"/>
      <c r="H7" s="330"/>
      <c r="I7" s="328" t="s">
        <v>101</v>
      </c>
      <c r="J7" s="329"/>
      <c r="K7" s="330"/>
    </row>
    <row r="8" spans="1:11" ht="24.75" customHeight="1">
      <c r="A8" s="293">
        <v>1</v>
      </c>
      <c r="B8" s="332"/>
      <c r="C8" s="46"/>
      <c r="D8" s="27"/>
      <c r="E8" s="44"/>
      <c r="F8" s="43"/>
      <c r="G8" s="27"/>
      <c r="H8" s="44"/>
      <c r="I8" s="43"/>
      <c r="J8" s="27"/>
      <c r="K8" s="44"/>
    </row>
    <row r="9" spans="1:11" ht="24.75" customHeight="1">
      <c r="A9" s="293"/>
      <c r="B9" s="332"/>
      <c r="C9" s="35"/>
      <c r="D9" s="29"/>
      <c r="E9" s="36"/>
      <c r="F9" s="53"/>
      <c r="G9" s="29"/>
      <c r="H9" s="36"/>
      <c r="I9" s="53"/>
      <c r="J9" s="29"/>
      <c r="K9" s="36"/>
    </row>
    <row r="10" spans="1:11" ht="24.75" customHeight="1">
      <c r="A10" s="300"/>
      <c r="B10" s="334"/>
      <c r="C10" s="35"/>
      <c r="D10" s="29"/>
      <c r="E10" s="36"/>
      <c r="F10" s="53"/>
      <c r="G10" s="29"/>
      <c r="H10" s="36"/>
      <c r="I10" s="53"/>
      <c r="J10" s="29"/>
      <c r="K10" s="36"/>
    </row>
    <row r="11" spans="1:11" ht="24.75" customHeight="1">
      <c r="A11" s="277">
        <v>2</v>
      </c>
      <c r="B11" s="331"/>
      <c r="C11" s="35"/>
      <c r="D11" s="29"/>
      <c r="E11" s="36"/>
      <c r="F11" s="53"/>
      <c r="G11" s="29"/>
      <c r="H11" s="36"/>
      <c r="I11" s="53"/>
      <c r="J11" s="29"/>
      <c r="K11" s="36"/>
    </row>
    <row r="12" spans="1:11" ht="24.75" customHeight="1">
      <c r="A12" s="293"/>
      <c r="B12" s="332"/>
      <c r="C12" s="35"/>
      <c r="D12" s="29"/>
      <c r="E12" s="36"/>
      <c r="F12" s="53"/>
      <c r="G12" s="29"/>
      <c r="H12" s="36"/>
      <c r="I12" s="53"/>
      <c r="J12" s="29"/>
      <c r="K12" s="36"/>
    </row>
    <row r="13" spans="1:11" ht="24.75" customHeight="1">
      <c r="A13" s="300"/>
      <c r="B13" s="334"/>
      <c r="C13" s="35"/>
      <c r="D13" s="29"/>
      <c r="E13" s="36"/>
      <c r="F13" s="53"/>
      <c r="G13" s="29"/>
      <c r="H13" s="36"/>
      <c r="I13" s="53"/>
      <c r="J13" s="29"/>
      <c r="K13" s="36"/>
    </row>
    <row r="14" spans="1:11" ht="24.75" customHeight="1">
      <c r="A14" s="277">
        <v>3</v>
      </c>
      <c r="B14" s="331"/>
      <c r="C14" s="35"/>
      <c r="D14" s="29"/>
      <c r="E14" s="36"/>
      <c r="F14" s="53"/>
      <c r="G14" s="29"/>
      <c r="H14" s="36"/>
      <c r="I14" s="53"/>
      <c r="J14" s="29"/>
      <c r="K14" s="36"/>
    </row>
    <row r="15" spans="1:11" ht="24.75" customHeight="1">
      <c r="A15" s="293"/>
      <c r="B15" s="332"/>
      <c r="C15" s="35"/>
      <c r="D15" s="29"/>
      <c r="E15" s="36"/>
      <c r="F15" s="53"/>
      <c r="G15" s="29"/>
      <c r="H15" s="36"/>
      <c r="I15" s="53"/>
      <c r="J15" s="29"/>
      <c r="K15" s="36"/>
    </row>
    <row r="16" spans="1:11" ht="24.75" customHeight="1">
      <c r="A16" s="300"/>
      <c r="B16" s="334"/>
      <c r="C16" s="35"/>
      <c r="D16" s="29"/>
      <c r="E16" s="36"/>
      <c r="F16" s="53"/>
      <c r="G16" s="29"/>
      <c r="H16" s="36"/>
      <c r="I16" s="53"/>
      <c r="J16" s="29"/>
      <c r="K16" s="36"/>
    </row>
    <row r="17" spans="1:11" ht="24.75" customHeight="1">
      <c r="A17" s="277">
        <v>4</v>
      </c>
      <c r="B17" s="331"/>
      <c r="C17" s="35"/>
      <c r="D17" s="29"/>
      <c r="E17" s="36"/>
      <c r="F17" s="53"/>
      <c r="G17" s="29"/>
      <c r="H17" s="36"/>
      <c r="I17" s="53"/>
      <c r="J17" s="29"/>
      <c r="K17" s="36"/>
    </row>
    <row r="18" spans="1:11" ht="24.75" customHeight="1">
      <c r="A18" s="293"/>
      <c r="B18" s="332"/>
      <c r="C18" s="35"/>
      <c r="D18" s="29"/>
      <c r="E18" s="36"/>
      <c r="F18" s="53"/>
      <c r="G18" s="29"/>
      <c r="H18" s="36"/>
      <c r="I18" s="53"/>
      <c r="J18" s="29"/>
      <c r="K18" s="36"/>
    </row>
    <row r="19" spans="1:11" ht="24.75" customHeight="1">
      <c r="A19" s="300"/>
      <c r="B19" s="334"/>
      <c r="C19" s="35"/>
      <c r="D19" s="29"/>
      <c r="E19" s="36"/>
      <c r="F19" s="53"/>
      <c r="G19" s="29"/>
      <c r="H19" s="36"/>
      <c r="I19" s="53"/>
      <c r="J19" s="29"/>
      <c r="K19" s="36"/>
    </row>
    <row r="20" spans="1:11" ht="24.75" customHeight="1">
      <c r="A20" s="277">
        <v>5</v>
      </c>
      <c r="B20" s="331"/>
      <c r="C20" s="35"/>
      <c r="D20" s="29"/>
      <c r="E20" s="36"/>
      <c r="F20" s="53"/>
      <c r="G20" s="29"/>
      <c r="H20" s="36"/>
      <c r="I20" s="53"/>
      <c r="J20" s="29"/>
      <c r="K20" s="36"/>
    </row>
    <row r="21" spans="1:11" ht="24.75" customHeight="1">
      <c r="A21" s="293"/>
      <c r="B21" s="332"/>
      <c r="C21" s="35"/>
      <c r="D21" s="29"/>
      <c r="E21" s="36"/>
      <c r="F21" s="53"/>
      <c r="G21" s="29"/>
      <c r="H21" s="36"/>
      <c r="I21" s="53"/>
      <c r="J21" s="29"/>
      <c r="K21" s="36"/>
    </row>
    <row r="22" spans="1:11" ht="24.75" customHeight="1">
      <c r="A22" s="300"/>
      <c r="B22" s="334"/>
      <c r="C22" s="35"/>
      <c r="D22" s="29"/>
      <c r="E22" s="36"/>
      <c r="F22" s="53"/>
      <c r="G22" s="29"/>
      <c r="H22" s="36"/>
      <c r="I22" s="53"/>
      <c r="J22" s="29"/>
      <c r="K22" s="36"/>
    </row>
    <row r="23" spans="1:11" ht="24.75" customHeight="1">
      <c r="A23" s="277">
        <v>6</v>
      </c>
      <c r="B23" s="331"/>
      <c r="C23" s="35"/>
      <c r="D23" s="29"/>
      <c r="E23" s="36"/>
      <c r="F23" s="53"/>
      <c r="G23" s="29"/>
      <c r="H23" s="36"/>
      <c r="I23" s="53"/>
      <c r="J23" s="29"/>
      <c r="K23" s="36"/>
    </row>
    <row r="24" spans="1:11" ht="24.75" customHeight="1">
      <c r="A24" s="293"/>
      <c r="B24" s="332"/>
      <c r="C24" s="35"/>
      <c r="D24" s="29"/>
      <c r="E24" s="36"/>
      <c r="F24" s="53"/>
      <c r="G24" s="29"/>
      <c r="H24" s="36"/>
      <c r="I24" s="53"/>
      <c r="J24" s="29"/>
      <c r="K24" s="36"/>
    </row>
    <row r="25" spans="1:11" ht="24.75" customHeight="1" thickBot="1">
      <c r="A25" s="284"/>
      <c r="B25" s="333"/>
      <c r="C25" s="37"/>
      <c r="D25" s="38"/>
      <c r="E25" s="39"/>
      <c r="F25" s="65"/>
      <c r="G25" s="38"/>
      <c r="H25" s="39"/>
      <c r="I25" s="65"/>
      <c r="J25" s="38"/>
      <c r="K25" s="39"/>
    </row>
    <row r="26" spans="1:20" ht="13.5">
      <c r="A26" s="2"/>
      <c r="B26" s="2"/>
      <c r="C26" s="2"/>
      <c r="D26" s="2"/>
      <c r="E26" s="2"/>
      <c r="F26" s="2"/>
      <c r="G26" s="2"/>
      <c r="H26" s="2"/>
      <c r="I26" s="2"/>
      <c r="J26" s="2"/>
      <c r="K26" s="2"/>
      <c r="L26" s="2"/>
      <c r="M26" s="2"/>
      <c r="N26" s="2"/>
      <c r="O26" s="2"/>
      <c r="P26" s="2"/>
      <c r="Q26" s="2"/>
      <c r="R26" s="2"/>
      <c r="S26" s="2"/>
      <c r="T26" s="2"/>
    </row>
    <row r="27" spans="1:20" ht="13.5">
      <c r="A27" s="2"/>
      <c r="B27" s="2"/>
      <c r="C27" s="2"/>
      <c r="D27" s="2"/>
      <c r="E27" s="2"/>
      <c r="F27" s="2"/>
      <c r="G27" s="2"/>
      <c r="H27" s="2"/>
      <c r="I27" s="2"/>
      <c r="J27" s="2"/>
      <c r="K27" s="2"/>
      <c r="L27" s="2"/>
      <c r="M27" s="2"/>
      <c r="N27" s="2"/>
      <c r="O27" s="2"/>
      <c r="P27" s="2"/>
      <c r="Q27" s="2"/>
      <c r="R27" s="2"/>
      <c r="S27" s="2"/>
      <c r="T27" s="2"/>
    </row>
    <row r="28" spans="1:20" ht="13.5">
      <c r="A28" s="2"/>
      <c r="B28" s="2"/>
      <c r="C28" s="2"/>
      <c r="D28" s="2"/>
      <c r="E28" s="2"/>
      <c r="F28" s="2"/>
      <c r="G28" s="2"/>
      <c r="H28" s="2"/>
      <c r="I28" s="2"/>
      <c r="J28" s="2"/>
      <c r="K28" s="2"/>
      <c r="L28" s="2"/>
      <c r="M28" s="2"/>
      <c r="N28" s="2"/>
      <c r="O28" s="2"/>
      <c r="P28" s="2"/>
      <c r="Q28" s="2"/>
      <c r="R28" s="2"/>
      <c r="S28" s="2"/>
      <c r="T28" s="2"/>
    </row>
    <row r="29" spans="1:20" ht="24" customHeight="1">
      <c r="A29" s="12"/>
      <c r="B29" s="12"/>
      <c r="C29" s="12"/>
      <c r="D29" s="30" t="s">
        <v>17</v>
      </c>
      <c r="E29" s="41"/>
      <c r="F29" s="41"/>
      <c r="G29" s="41"/>
      <c r="T29" s="12"/>
    </row>
    <row r="30" spans="1:20" ht="13.5">
      <c r="A30" s="2"/>
      <c r="B30" s="2"/>
      <c r="C30" s="2"/>
      <c r="D30" s="2"/>
      <c r="E30" s="2"/>
      <c r="F30" s="2"/>
      <c r="G30" s="2"/>
      <c r="H30" s="2"/>
      <c r="I30" s="2"/>
      <c r="J30" s="2"/>
      <c r="K30" s="2"/>
      <c r="L30" s="2"/>
      <c r="M30" s="2"/>
      <c r="N30" s="2"/>
      <c r="O30" s="2"/>
      <c r="P30" s="2"/>
      <c r="Q30" s="2"/>
      <c r="R30" s="2"/>
      <c r="S30" s="2"/>
      <c r="T30" s="2"/>
    </row>
  </sheetData>
  <sheetProtection/>
  <mergeCells count="19">
    <mergeCell ref="B14:B16"/>
    <mergeCell ref="B6:B7"/>
    <mergeCell ref="B8:B10"/>
    <mergeCell ref="A6:A7"/>
    <mergeCell ref="A14:A16"/>
    <mergeCell ref="I7:K7"/>
    <mergeCell ref="F7:H7"/>
    <mergeCell ref="A2:K2"/>
    <mergeCell ref="A3:K3"/>
    <mergeCell ref="C7:E7"/>
    <mergeCell ref="A8:A10"/>
    <mergeCell ref="A23:A25"/>
    <mergeCell ref="A20:A22"/>
    <mergeCell ref="A17:A19"/>
    <mergeCell ref="B23:B25"/>
    <mergeCell ref="B17:B19"/>
    <mergeCell ref="B20:B22"/>
    <mergeCell ref="A11:A13"/>
    <mergeCell ref="B11:B1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1" sqref="B1"/>
    </sheetView>
  </sheetViews>
  <sheetFormatPr defaultColWidth="9.00390625" defaultRowHeight="13.5"/>
  <cols>
    <col min="1" max="1" width="4.00390625" style="0" customWidth="1"/>
    <col min="2" max="2" width="18.00390625" style="0" customWidth="1"/>
    <col min="3" max="3" width="16.875" style="0" customWidth="1"/>
    <col min="4" max="4" width="6.50390625" style="0" customWidth="1"/>
    <col min="5" max="5" width="8.375" style="0" customWidth="1"/>
    <col min="6" max="6" width="4.00390625" style="0" customWidth="1"/>
    <col min="8" max="8" width="22.75390625" style="0" customWidth="1"/>
  </cols>
  <sheetData>
    <row r="1" spans="1:8" ht="13.5">
      <c r="A1" s="2" t="s">
        <v>111</v>
      </c>
      <c r="B1" s="2"/>
      <c r="C1" s="2"/>
      <c r="D1" s="2"/>
      <c r="E1" s="2"/>
      <c r="F1" s="2"/>
      <c r="G1" s="2"/>
      <c r="H1" s="2"/>
    </row>
    <row r="2" spans="1:8" ht="19.5" customHeight="1">
      <c r="A2" s="354" t="s">
        <v>324</v>
      </c>
      <c r="B2" s="354"/>
      <c r="C2" s="354"/>
      <c r="D2" s="354"/>
      <c r="E2" s="354"/>
      <c r="F2" s="354"/>
      <c r="G2" s="354"/>
      <c r="H2" s="354"/>
    </row>
    <row r="3" spans="1:8" ht="13.5">
      <c r="A3" s="2"/>
      <c r="B3" s="2"/>
      <c r="C3" s="2"/>
      <c r="D3" s="2"/>
      <c r="E3" s="2"/>
      <c r="F3" s="2"/>
      <c r="G3" s="2"/>
      <c r="H3" s="2"/>
    </row>
    <row r="4" spans="1:8" ht="28.5" customHeight="1">
      <c r="A4" s="213" t="s">
        <v>23</v>
      </c>
      <c r="B4" s="213"/>
      <c r="C4" s="213"/>
      <c r="D4" s="213"/>
      <c r="E4" s="213"/>
      <c r="F4" s="213"/>
      <c r="G4" s="213"/>
      <c r="H4" s="213"/>
    </row>
    <row r="5" spans="1:8" ht="13.5">
      <c r="A5" s="2"/>
      <c r="B5" s="2"/>
      <c r="C5" s="2"/>
      <c r="D5" s="2"/>
      <c r="E5" s="2"/>
      <c r="F5" s="2"/>
      <c r="G5" s="2"/>
      <c r="H5" s="2"/>
    </row>
    <row r="6" spans="1:8" ht="13.5">
      <c r="A6" s="2"/>
      <c r="B6" s="2"/>
      <c r="C6" s="2"/>
      <c r="D6" s="2"/>
      <c r="E6" s="2"/>
      <c r="F6" s="2"/>
      <c r="G6" s="2"/>
      <c r="H6" s="2"/>
    </row>
    <row r="7" spans="1:8" ht="13.5">
      <c r="A7" s="2"/>
      <c r="B7" s="2"/>
      <c r="C7" s="15" t="s">
        <v>20</v>
      </c>
      <c r="D7" s="16"/>
      <c r="E7" s="16"/>
      <c r="F7" s="16"/>
      <c r="G7" s="16"/>
      <c r="H7" s="16"/>
    </row>
    <row r="8" spans="1:8" ht="13.5">
      <c r="A8" s="2"/>
      <c r="B8" s="2"/>
      <c r="C8" s="2"/>
      <c r="D8" s="2"/>
      <c r="E8" s="2"/>
      <c r="F8" s="15"/>
      <c r="G8" s="15"/>
      <c r="H8" s="15"/>
    </row>
    <row r="9" spans="1:9" ht="24.75" customHeight="1">
      <c r="A9" s="338" t="s">
        <v>61</v>
      </c>
      <c r="B9" s="135" t="s">
        <v>62</v>
      </c>
      <c r="C9" s="131" t="s">
        <v>69</v>
      </c>
      <c r="D9" s="337" t="s">
        <v>18</v>
      </c>
      <c r="E9" s="346" t="s">
        <v>19</v>
      </c>
      <c r="F9" s="338" t="s">
        <v>63</v>
      </c>
      <c r="G9" s="337" t="s">
        <v>56</v>
      </c>
      <c r="H9" s="127" t="s">
        <v>64</v>
      </c>
      <c r="I9" s="337" t="s">
        <v>293</v>
      </c>
    </row>
    <row r="10" spans="1:9" ht="25.5" customHeight="1">
      <c r="A10" s="339"/>
      <c r="B10" s="107" t="s">
        <v>22</v>
      </c>
      <c r="C10" s="132" t="s">
        <v>70</v>
      </c>
      <c r="D10" s="337"/>
      <c r="E10" s="347"/>
      <c r="F10" s="339"/>
      <c r="G10" s="337"/>
      <c r="H10" s="128" t="s">
        <v>21</v>
      </c>
      <c r="I10" s="337"/>
    </row>
    <row r="11" spans="1:9" ht="19.5" customHeight="1">
      <c r="A11" s="340">
        <v>1</v>
      </c>
      <c r="B11" s="29"/>
      <c r="C11" s="133"/>
      <c r="D11" s="337"/>
      <c r="E11" s="342"/>
      <c r="F11" s="344">
        <v>1</v>
      </c>
      <c r="G11" s="337"/>
      <c r="H11" s="129"/>
      <c r="I11" s="337"/>
    </row>
    <row r="12" spans="1:9" ht="19.5" customHeight="1">
      <c r="A12" s="341"/>
      <c r="B12" s="54"/>
      <c r="C12" s="136"/>
      <c r="D12" s="291"/>
      <c r="E12" s="343"/>
      <c r="F12" s="345"/>
      <c r="G12" s="291"/>
      <c r="H12" s="137"/>
      <c r="I12" s="291"/>
    </row>
    <row r="13" spans="1:9" ht="19.5" customHeight="1">
      <c r="A13" s="338">
        <v>2</v>
      </c>
      <c r="B13" s="29"/>
      <c r="C13" s="139"/>
      <c r="D13" s="337"/>
      <c r="E13" s="342"/>
      <c r="F13" s="344">
        <v>2</v>
      </c>
      <c r="G13" s="337"/>
      <c r="H13" s="129"/>
      <c r="I13" s="337"/>
    </row>
    <row r="14" spans="1:9" ht="19.5" customHeight="1">
      <c r="A14" s="339"/>
      <c r="B14" s="29"/>
      <c r="C14" s="13"/>
      <c r="D14" s="337"/>
      <c r="E14" s="351"/>
      <c r="F14" s="348"/>
      <c r="G14" s="337"/>
      <c r="H14" s="130"/>
      <c r="I14" s="337"/>
    </row>
    <row r="15" spans="1:9" ht="19.5" customHeight="1">
      <c r="A15" s="340">
        <v>3</v>
      </c>
      <c r="B15" s="27"/>
      <c r="C15" s="125"/>
      <c r="D15" s="301"/>
      <c r="E15" s="349"/>
      <c r="F15" s="340">
        <v>3</v>
      </c>
      <c r="G15" s="301"/>
      <c r="H15" s="138"/>
      <c r="I15" s="301"/>
    </row>
    <row r="16" spans="1:9" ht="19.5" customHeight="1">
      <c r="A16" s="341"/>
      <c r="B16" s="54"/>
      <c r="C16" s="136"/>
      <c r="D16" s="291"/>
      <c r="E16" s="350"/>
      <c r="F16" s="341"/>
      <c r="G16" s="291"/>
      <c r="H16" s="137"/>
      <c r="I16" s="337"/>
    </row>
    <row r="17" spans="1:9" ht="19.5" customHeight="1">
      <c r="A17" s="338">
        <v>4</v>
      </c>
      <c r="B17" s="29"/>
      <c r="C17" s="139"/>
      <c r="D17" s="337"/>
      <c r="E17" s="352"/>
      <c r="F17" s="338">
        <v>4</v>
      </c>
      <c r="G17" s="337"/>
      <c r="H17" s="129"/>
      <c r="I17" s="337"/>
    </row>
    <row r="18" spans="1:9" ht="19.5" customHeight="1">
      <c r="A18" s="339"/>
      <c r="B18" s="29"/>
      <c r="C18" s="13"/>
      <c r="D18" s="337"/>
      <c r="E18" s="353"/>
      <c r="F18" s="339"/>
      <c r="G18" s="337"/>
      <c r="H18" s="130"/>
      <c r="I18" s="337"/>
    </row>
    <row r="19" spans="1:9" ht="19.5" customHeight="1">
      <c r="A19" s="340">
        <v>5</v>
      </c>
      <c r="B19" s="27"/>
      <c r="C19" s="125"/>
      <c r="D19" s="301"/>
      <c r="E19" s="349"/>
      <c r="F19" s="340">
        <v>5</v>
      </c>
      <c r="G19" s="301"/>
      <c r="H19" s="138"/>
      <c r="I19" s="337"/>
    </row>
    <row r="20" spans="1:9" ht="19.5" customHeight="1">
      <c r="A20" s="341"/>
      <c r="B20" s="54"/>
      <c r="C20" s="136"/>
      <c r="D20" s="291"/>
      <c r="E20" s="350"/>
      <c r="F20" s="341"/>
      <c r="G20" s="291"/>
      <c r="H20" s="137"/>
      <c r="I20" s="291"/>
    </row>
    <row r="21" spans="1:9" ht="19.5" customHeight="1">
      <c r="A21" s="338">
        <v>6</v>
      </c>
      <c r="B21" s="29"/>
      <c r="C21" s="139"/>
      <c r="D21" s="337"/>
      <c r="E21" s="352"/>
      <c r="F21" s="338">
        <v>6</v>
      </c>
      <c r="G21" s="337"/>
      <c r="H21" s="129"/>
      <c r="I21" s="337"/>
    </row>
    <row r="22" spans="1:9" ht="19.5" customHeight="1">
      <c r="A22" s="339"/>
      <c r="B22" s="29"/>
      <c r="C22" s="13"/>
      <c r="D22" s="337"/>
      <c r="E22" s="353"/>
      <c r="F22" s="339"/>
      <c r="G22" s="337"/>
      <c r="H22" s="130"/>
      <c r="I22" s="337"/>
    </row>
    <row r="23" spans="1:9" ht="19.5" customHeight="1">
      <c r="A23" s="340">
        <v>7</v>
      </c>
      <c r="B23" s="27"/>
      <c r="C23" s="125"/>
      <c r="D23" s="301"/>
      <c r="E23" s="349"/>
      <c r="F23" s="340">
        <v>7</v>
      </c>
      <c r="G23" s="301"/>
      <c r="H23" s="138"/>
      <c r="I23" s="301"/>
    </row>
    <row r="24" spans="1:9" ht="19.5" customHeight="1">
      <c r="A24" s="341"/>
      <c r="B24" s="54"/>
      <c r="C24" s="136"/>
      <c r="D24" s="291"/>
      <c r="E24" s="350"/>
      <c r="F24" s="341"/>
      <c r="G24" s="291"/>
      <c r="H24" s="137"/>
      <c r="I24" s="291"/>
    </row>
    <row r="25" spans="1:9" ht="19.5" customHeight="1">
      <c r="A25" s="338">
        <v>8</v>
      </c>
      <c r="B25" s="29"/>
      <c r="C25" s="139"/>
      <c r="D25" s="337"/>
      <c r="E25" s="352"/>
      <c r="F25" s="338">
        <v>8</v>
      </c>
      <c r="G25" s="337"/>
      <c r="H25" s="129"/>
      <c r="I25" s="337"/>
    </row>
    <row r="26" spans="1:9" ht="19.5" customHeight="1">
      <c r="A26" s="339"/>
      <c r="B26" s="29"/>
      <c r="C26" s="13"/>
      <c r="D26" s="337"/>
      <c r="E26" s="353"/>
      <c r="F26" s="339"/>
      <c r="G26" s="337"/>
      <c r="H26" s="130"/>
      <c r="I26" s="337"/>
    </row>
    <row r="27" spans="1:9" ht="19.5" customHeight="1">
      <c r="A27" s="340">
        <v>9</v>
      </c>
      <c r="B27" s="27"/>
      <c r="C27" s="125"/>
      <c r="D27" s="301"/>
      <c r="E27" s="349"/>
      <c r="F27" s="340">
        <v>9</v>
      </c>
      <c r="G27" s="301"/>
      <c r="H27" s="138"/>
      <c r="I27" s="301"/>
    </row>
    <row r="28" spans="1:9" ht="19.5" customHeight="1">
      <c r="A28" s="341"/>
      <c r="B28" s="54"/>
      <c r="C28" s="136"/>
      <c r="D28" s="291"/>
      <c r="E28" s="350"/>
      <c r="F28" s="341"/>
      <c r="G28" s="291"/>
      <c r="H28" s="137"/>
      <c r="I28" s="291"/>
    </row>
    <row r="29" spans="1:9" ht="19.5" customHeight="1">
      <c r="A29" s="338">
        <v>10</v>
      </c>
      <c r="B29" s="29"/>
      <c r="C29" s="139"/>
      <c r="D29" s="337"/>
      <c r="E29" s="352"/>
      <c r="F29" s="338">
        <v>10</v>
      </c>
      <c r="G29" s="337"/>
      <c r="H29" s="129"/>
      <c r="I29" s="337"/>
    </row>
    <row r="30" spans="1:9" ht="19.5" customHeight="1">
      <c r="A30" s="339"/>
      <c r="B30" s="29"/>
      <c r="C30" s="13"/>
      <c r="D30" s="337"/>
      <c r="E30" s="353"/>
      <c r="F30" s="339"/>
      <c r="G30" s="337"/>
      <c r="H30" s="130"/>
      <c r="I30" s="337"/>
    </row>
    <row r="31" spans="1:9" ht="19.5" customHeight="1">
      <c r="A31" s="340">
        <v>11</v>
      </c>
      <c r="B31" s="27"/>
      <c r="C31" s="125"/>
      <c r="D31" s="301"/>
      <c r="E31" s="349"/>
      <c r="F31" s="340">
        <v>11</v>
      </c>
      <c r="G31" s="301"/>
      <c r="H31" s="138"/>
      <c r="I31" s="301"/>
    </row>
    <row r="32" spans="1:9" ht="19.5" customHeight="1">
      <c r="A32" s="355"/>
      <c r="B32" s="29"/>
      <c r="C32" s="134"/>
      <c r="D32" s="337"/>
      <c r="E32" s="353"/>
      <c r="F32" s="339"/>
      <c r="G32" s="337"/>
      <c r="H32" s="130"/>
      <c r="I32" s="337"/>
    </row>
    <row r="33" spans="1:9" ht="19.5" customHeight="1">
      <c r="A33" s="355">
        <v>12</v>
      </c>
      <c r="B33" s="27"/>
      <c r="C33" s="140"/>
      <c r="D33" s="301"/>
      <c r="E33" s="349"/>
      <c r="F33" s="340">
        <v>12</v>
      </c>
      <c r="G33" s="301"/>
      <c r="H33" s="138"/>
      <c r="I33" s="301"/>
    </row>
    <row r="34" spans="1:9" ht="19.5" customHeight="1">
      <c r="A34" s="355"/>
      <c r="B34" s="54"/>
      <c r="C34" s="125"/>
      <c r="D34" s="291"/>
      <c r="E34" s="350"/>
      <c r="F34" s="341"/>
      <c r="G34" s="291"/>
      <c r="H34" s="137"/>
      <c r="I34" s="291"/>
    </row>
    <row r="35" spans="1:9" ht="19.5" customHeight="1">
      <c r="A35" s="355">
        <v>13</v>
      </c>
      <c r="B35" s="29"/>
      <c r="C35" s="133"/>
      <c r="D35" s="337"/>
      <c r="E35" s="352"/>
      <c r="F35" s="338">
        <v>13</v>
      </c>
      <c r="G35" s="337"/>
      <c r="H35" s="129"/>
      <c r="I35" s="337"/>
    </row>
    <row r="36" spans="1:9" ht="19.5" customHeight="1">
      <c r="A36" s="355"/>
      <c r="B36" s="29"/>
      <c r="C36" s="134"/>
      <c r="D36" s="337"/>
      <c r="E36" s="353"/>
      <c r="F36" s="339"/>
      <c r="G36" s="337"/>
      <c r="H36" s="130"/>
      <c r="I36" s="337"/>
    </row>
    <row r="37" spans="1:9" ht="19.5" customHeight="1">
      <c r="A37" s="355">
        <v>14</v>
      </c>
      <c r="B37" s="27"/>
      <c r="C37" s="140"/>
      <c r="D37" s="301"/>
      <c r="E37" s="349"/>
      <c r="F37" s="340">
        <v>14</v>
      </c>
      <c r="G37" s="301"/>
      <c r="H37" s="138"/>
      <c r="I37" s="301"/>
    </row>
    <row r="38" spans="1:9" ht="19.5" customHeight="1">
      <c r="A38" s="355"/>
      <c r="B38" s="54"/>
      <c r="C38" s="125"/>
      <c r="D38" s="291"/>
      <c r="E38" s="350"/>
      <c r="F38" s="341"/>
      <c r="G38" s="291"/>
      <c r="H38" s="137"/>
      <c r="I38" s="291"/>
    </row>
    <row r="39" spans="1:9" ht="19.5" customHeight="1">
      <c r="A39" s="355">
        <v>15</v>
      </c>
      <c r="B39" s="29"/>
      <c r="C39" s="133"/>
      <c r="D39" s="337"/>
      <c r="E39" s="342"/>
      <c r="F39" s="344">
        <v>15</v>
      </c>
      <c r="G39" s="337"/>
      <c r="H39" s="129"/>
      <c r="I39" s="337"/>
    </row>
    <row r="40" spans="1:9" ht="19.5" customHeight="1">
      <c r="A40" s="339"/>
      <c r="B40" s="29"/>
      <c r="C40" s="134"/>
      <c r="D40" s="337"/>
      <c r="E40" s="351"/>
      <c r="F40" s="348"/>
      <c r="G40" s="337"/>
      <c r="H40" s="130"/>
      <c r="I40" s="337"/>
    </row>
    <row r="41" ht="13.5">
      <c r="B41" s="66" t="s">
        <v>117</v>
      </c>
    </row>
  </sheetData>
  <sheetProtection/>
  <mergeCells count="98">
    <mergeCell ref="I37:I38"/>
    <mergeCell ref="I39:I40"/>
    <mergeCell ref="I21:I22"/>
    <mergeCell ref="I23:I24"/>
    <mergeCell ref="I25:I26"/>
    <mergeCell ref="I27:I28"/>
    <mergeCell ref="I29:I30"/>
    <mergeCell ref="I31:I32"/>
    <mergeCell ref="I17:I18"/>
    <mergeCell ref="I19:I20"/>
    <mergeCell ref="I33:I34"/>
    <mergeCell ref="I35:I36"/>
    <mergeCell ref="I9:I10"/>
    <mergeCell ref="I11:I12"/>
    <mergeCell ref="I13:I14"/>
    <mergeCell ref="I15:I16"/>
    <mergeCell ref="F37:F38"/>
    <mergeCell ref="A39:A40"/>
    <mergeCell ref="D39:D40"/>
    <mergeCell ref="E39:E40"/>
    <mergeCell ref="F39:F40"/>
    <mergeCell ref="A37:A38"/>
    <mergeCell ref="D37:D38"/>
    <mergeCell ref="E37:E38"/>
    <mergeCell ref="A29:A30"/>
    <mergeCell ref="A31:A32"/>
    <mergeCell ref="F33:F34"/>
    <mergeCell ref="A35:A36"/>
    <mergeCell ref="D35:D36"/>
    <mergeCell ref="E35:E36"/>
    <mergeCell ref="F35:F36"/>
    <mergeCell ref="A33:A34"/>
    <mergeCell ref="D33:D34"/>
    <mergeCell ref="E33:E34"/>
    <mergeCell ref="E29:E30"/>
    <mergeCell ref="F29:F30"/>
    <mergeCell ref="D31:D32"/>
    <mergeCell ref="E31:E32"/>
    <mergeCell ref="F31:F32"/>
    <mergeCell ref="D27:D28"/>
    <mergeCell ref="D29:D30"/>
    <mergeCell ref="F25:F26"/>
    <mergeCell ref="A2:H2"/>
    <mergeCell ref="A4:H4"/>
    <mergeCell ref="A27:A28"/>
    <mergeCell ref="E27:E28"/>
    <mergeCell ref="F27:F28"/>
    <mergeCell ref="A25:A26"/>
    <mergeCell ref="D25:D26"/>
    <mergeCell ref="E25:E26"/>
    <mergeCell ref="F21:F22"/>
    <mergeCell ref="A23:A24"/>
    <mergeCell ref="D23:D24"/>
    <mergeCell ref="E23:E24"/>
    <mergeCell ref="F23:F24"/>
    <mergeCell ref="A21:A22"/>
    <mergeCell ref="D21:D22"/>
    <mergeCell ref="E21:E22"/>
    <mergeCell ref="F17:F18"/>
    <mergeCell ref="A19:A20"/>
    <mergeCell ref="D19:D20"/>
    <mergeCell ref="E19:E20"/>
    <mergeCell ref="F19:F20"/>
    <mergeCell ref="A17:A18"/>
    <mergeCell ref="D17:D18"/>
    <mergeCell ref="E17:E18"/>
    <mergeCell ref="F13:F14"/>
    <mergeCell ref="A15:A16"/>
    <mergeCell ref="D15:D16"/>
    <mergeCell ref="E15:E16"/>
    <mergeCell ref="F15:F16"/>
    <mergeCell ref="A13:A14"/>
    <mergeCell ref="D13:D14"/>
    <mergeCell ref="E13:E14"/>
    <mergeCell ref="F9:F10"/>
    <mergeCell ref="A11:A12"/>
    <mergeCell ref="D11:D12"/>
    <mergeCell ref="E11:E12"/>
    <mergeCell ref="F11:F12"/>
    <mergeCell ref="D9:D10"/>
    <mergeCell ref="E9:E10"/>
    <mergeCell ref="A9:A10"/>
    <mergeCell ref="G29:G30"/>
    <mergeCell ref="G31:G32"/>
    <mergeCell ref="G9:G10"/>
    <mergeCell ref="G11:G12"/>
    <mergeCell ref="G13:G14"/>
    <mergeCell ref="G15:G16"/>
    <mergeCell ref="G17:G18"/>
    <mergeCell ref="G19:G20"/>
    <mergeCell ref="G21:G22"/>
    <mergeCell ref="G23:G24"/>
    <mergeCell ref="G25:G26"/>
    <mergeCell ref="G27:G28"/>
    <mergeCell ref="G33:G34"/>
    <mergeCell ref="G35:G36"/>
    <mergeCell ref="G37:G38"/>
    <mergeCell ref="G39:G40"/>
  </mergeCells>
  <printOptions/>
  <pageMargins left="0.5905511811023623" right="0.3937007874015748" top="0.984251968503937" bottom="0.984251968503937" header="0.5118110236220472" footer="0.5118110236220472"/>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s>
  <sheetData>
    <row r="1" spans="1:21" ht="13.5">
      <c r="A1" s="2" t="s">
        <v>112</v>
      </c>
      <c r="B1" s="2"/>
      <c r="C1" s="2"/>
      <c r="D1" s="2"/>
      <c r="E1" s="2"/>
      <c r="F1" s="2"/>
      <c r="G1" s="2"/>
      <c r="H1" s="2"/>
      <c r="I1" s="2"/>
      <c r="J1" s="2"/>
      <c r="K1" s="2"/>
      <c r="L1" s="2"/>
      <c r="M1" s="2"/>
      <c r="N1" s="2"/>
      <c r="O1" s="2"/>
      <c r="P1" s="2"/>
      <c r="Q1" s="2"/>
      <c r="R1" s="2"/>
      <c r="S1" s="2"/>
      <c r="T1" s="2"/>
      <c r="U1" s="2"/>
    </row>
    <row r="2" spans="1:21" ht="9" customHeight="1">
      <c r="A2" s="2"/>
      <c r="B2" s="2"/>
      <c r="C2" s="2"/>
      <c r="D2" s="2"/>
      <c r="E2" s="2"/>
      <c r="F2" s="2"/>
      <c r="G2" s="2"/>
      <c r="H2" s="2"/>
      <c r="I2" s="2"/>
      <c r="J2" s="2"/>
      <c r="K2" s="2"/>
      <c r="L2" s="2"/>
      <c r="M2" s="2"/>
      <c r="N2" s="2"/>
      <c r="O2" s="2"/>
      <c r="P2" s="2"/>
      <c r="Q2" s="2"/>
      <c r="R2" s="2"/>
      <c r="S2" s="2"/>
      <c r="T2" s="2"/>
      <c r="U2" s="2"/>
    </row>
    <row r="3" spans="1:21" ht="24.75" customHeight="1">
      <c r="A3" s="356" t="s">
        <v>351</v>
      </c>
      <c r="B3" s="356"/>
      <c r="C3" s="356"/>
      <c r="D3" s="356"/>
      <c r="E3" s="356"/>
      <c r="F3" s="356"/>
      <c r="G3" s="356"/>
      <c r="H3" s="356"/>
      <c r="I3" s="356"/>
      <c r="J3" s="356"/>
      <c r="K3" s="356"/>
      <c r="L3" s="356"/>
      <c r="M3" s="356"/>
      <c r="N3" s="356"/>
      <c r="O3" s="356"/>
      <c r="P3" s="356"/>
      <c r="Q3" s="356"/>
      <c r="R3" s="356"/>
      <c r="S3" s="356"/>
      <c r="T3" s="356"/>
      <c r="U3" s="356"/>
    </row>
    <row r="4" spans="1:21" ht="18" customHeight="1">
      <c r="A4" s="2"/>
      <c r="B4" s="2"/>
      <c r="C4" s="2"/>
      <c r="D4" s="2"/>
      <c r="E4" s="2"/>
      <c r="F4" s="2"/>
      <c r="G4" s="2"/>
      <c r="H4" s="2"/>
      <c r="I4" s="2"/>
      <c r="J4" s="2" t="s">
        <v>294</v>
      </c>
      <c r="K4" s="2"/>
      <c r="L4" s="2"/>
      <c r="M4" s="2"/>
      <c r="N4" s="2"/>
      <c r="O4" s="2"/>
      <c r="P4" s="2"/>
      <c r="Q4" s="2"/>
      <c r="R4" s="2"/>
      <c r="S4" s="2"/>
      <c r="T4" s="2"/>
      <c r="U4" s="2"/>
    </row>
    <row r="5" spans="1:21" ht="23.25" customHeight="1">
      <c r="A5" s="357" t="s">
        <v>24</v>
      </c>
      <c r="B5" s="359"/>
      <c r="C5" s="361" t="s">
        <v>25</v>
      </c>
      <c r="D5" s="363" t="s">
        <v>45</v>
      </c>
      <c r="E5" s="364"/>
      <c r="F5" s="364"/>
      <c r="G5" s="364"/>
      <c r="H5" s="364"/>
      <c r="I5" s="364"/>
      <c r="J5" s="365"/>
      <c r="K5" s="366" t="s">
        <v>48</v>
      </c>
      <c r="L5" s="367"/>
      <c r="M5" s="370"/>
      <c r="N5" s="371"/>
      <c r="O5" s="371"/>
      <c r="P5" s="372"/>
      <c r="Q5" s="357" t="s">
        <v>49</v>
      </c>
      <c r="R5" s="376" t="s">
        <v>65</v>
      </c>
      <c r="S5" s="377"/>
      <c r="T5" s="377"/>
      <c r="U5" s="378"/>
    </row>
    <row r="6" spans="1:21" ht="22.5" customHeight="1">
      <c r="A6" s="358"/>
      <c r="B6" s="360"/>
      <c r="C6" s="362"/>
      <c r="D6" s="379" t="s">
        <v>46</v>
      </c>
      <c r="E6" s="380"/>
      <c r="F6" s="380"/>
      <c r="G6" s="380"/>
      <c r="H6" s="380"/>
      <c r="I6" s="380"/>
      <c r="J6" s="381"/>
      <c r="K6" s="368"/>
      <c r="L6" s="369"/>
      <c r="M6" s="373"/>
      <c r="N6" s="374"/>
      <c r="O6" s="374"/>
      <c r="P6" s="375"/>
      <c r="Q6" s="358"/>
      <c r="R6" s="382" t="s">
        <v>66</v>
      </c>
      <c r="S6" s="383"/>
      <c r="T6" s="383"/>
      <c r="U6" s="384"/>
    </row>
    <row r="7" spans="1:21" ht="13.5">
      <c r="A7" s="338" t="s">
        <v>60</v>
      </c>
      <c r="B7" s="385" t="s">
        <v>14</v>
      </c>
      <c r="C7" s="386"/>
      <c r="D7" s="391" t="s">
        <v>26</v>
      </c>
      <c r="E7" s="394" t="s">
        <v>27</v>
      </c>
      <c r="F7" s="395"/>
      <c r="G7" s="395"/>
      <c r="H7" s="395"/>
      <c r="I7" s="395"/>
      <c r="J7" s="395"/>
      <c r="K7" s="395"/>
      <c r="L7" s="395"/>
      <c r="M7" s="395"/>
      <c r="N7" s="395"/>
      <c r="O7" s="395"/>
      <c r="P7" s="396"/>
      <c r="Q7" s="366" t="s">
        <v>44</v>
      </c>
      <c r="R7" s="372"/>
      <c r="S7" s="359" t="s">
        <v>42</v>
      </c>
      <c r="T7" s="359" t="s">
        <v>43</v>
      </c>
      <c r="U7" s="399" t="s">
        <v>47</v>
      </c>
    </row>
    <row r="8" spans="1:21" ht="13.5">
      <c r="A8" s="355"/>
      <c r="B8" s="387"/>
      <c r="C8" s="388"/>
      <c r="D8" s="392"/>
      <c r="E8" s="402" t="s">
        <v>28</v>
      </c>
      <c r="F8" s="403"/>
      <c r="G8" s="404" t="s">
        <v>29</v>
      </c>
      <c r="H8" s="405"/>
      <c r="I8" s="402" t="s">
        <v>30</v>
      </c>
      <c r="J8" s="403"/>
      <c r="K8" s="404" t="s">
        <v>31</v>
      </c>
      <c r="L8" s="405"/>
      <c r="M8" s="402" t="s">
        <v>32</v>
      </c>
      <c r="N8" s="403"/>
      <c r="O8" s="404" t="s">
        <v>33</v>
      </c>
      <c r="P8" s="405"/>
      <c r="Q8" s="397"/>
      <c r="R8" s="375"/>
      <c r="S8" s="398"/>
      <c r="T8" s="398"/>
      <c r="U8" s="400"/>
    </row>
    <row r="9" spans="1:21" ht="13.5">
      <c r="A9" s="339"/>
      <c r="B9" s="389"/>
      <c r="C9" s="390"/>
      <c r="D9" s="393"/>
      <c r="E9" s="406" t="s">
        <v>36</v>
      </c>
      <c r="F9" s="407"/>
      <c r="G9" s="408" t="s">
        <v>37</v>
      </c>
      <c r="H9" s="409"/>
      <c r="I9" s="406" t="s">
        <v>38</v>
      </c>
      <c r="J9" s="407"/>
      <c r="K9" s="408" t="s">
        <v>39</v>
      </c>
      <c r="L9" s="409"/>
      <c r="M9" s="406" t="s">
        <v>40</v>
      </c>
      <c r="N9" s="407"/>
      <c r="O9" s="408" t="s">
        <v>41</v>
      </c>
      <c r="P9" s="409"/>
      <c r="Q9" s="143" t="s">
        <v>34</v>
      </c>
      <c r="R9" s="107" t="s">
        <v>35</v>
      </c>
      <c r="S9" s="360"/>
      <c r="T9" s="360"/>
      <c r="U9" s="401"/>
    </row>
    <row r="10" spans="1:21" ht="8.25" customHeight="1">
      <c r="A10" s="340">
        <v>1</v>
      </c>
      <c r="B10" s="410"/>
      <c r="C10" s="411"/>
      <c r="D10" s="414"/>
      <c r="E10" s="150" t="s">
        <v>34</v>
      </c>
      <c r="F10" s="151" t="s">
        <v>35</v>
      </c>
      <c r="G10" s="416"/>
      <c r="H10" s="418"/>
      <c r="I10" s="420"/>
      <c r="J10" s="422"/>
      <c r="K10" s="416"/>
      <c r="L10" s="418"/>
      <c r="M10" s="420"/>
      <c r="N10" s="422"/>
      <c r="O10" s="416"/>
      <c r="P10" s="418"/>
      <c r="Q10" s="424" t="s">
        <v>51</v>
      </c>
      <c r="R10" s="426" t="s">
        <v>51</v>
      </c>
      <c r="S10" s="426" t="s">
        <v>51</v>
      </c>
      <c r="T10" s="426" t="s">
        <v>51</v>
      </c>
      <c r="U10" s="428"/>
    </row>
    <row r="11" spans="1:21" ht="12.75" customHeight="1">
      <c r="A11" s="355"/>
      <c r="B11" s="387"/>
      <c r="C11" s="388"/>
      <c r="D11" s="415"/>
      <c r="E11" s="152"/>
      <c r="F11" s="153"/>
      <c r="G11" s="417"/>
      <c r="H11" s="419"/>
      <c r="I11" s="421"/>
      <c r="J11" s="423"/>
      <c r="K11" s="417"/>
      <c r="L11" s="419"/>
      <c r="M11" s="421"/>
      <c r="N11" s="423"/>
      <c r="O11" s="417"/>
      <c r="P11" s="419"/>
      <c r="Q11" s="425"/>
      <c r="R11" s="427"/>
      <c r="S11" s="427"/>
      <c r="T11" s="427"/>
      <c r="U11" s="400"/>
    </row>
    <row r="12" spans="1:21" ht="16.5" customHeight="1">
      <c r="A12" s="341"/>
      <c r="B12" s="412"/>
      <c r="C12" s="413"/>
      <c r="D12" s="415"/>
      <c r="E12" s="154"/>
      <c r="F12" s="155"/>
      <c r="G12" s="148"/>
      <c r="H12" s="145"/>
      <c r="I12" s="160"/>
      <c r="J12" s="161"/>
      <c r="K12" s="148"/>
      <c r="L12" s="145"/>
      <c r="M12" s="160"/>
      <c r="N12" s="161"/>
      <c r="O12" s="148"/>
      <c r="P12" s="145"/>
      <c r="Q12" s="146" t="s">
        <v>50</v>
      </c>
      <c r="R12" s="147" t="s">
        <v>50</v>
      </c>
      <c r="S12" s="147" t="s">
        <v>50</v>
      </c>
      <c r="T12" s="147" t="s">
        <v>50</v>
      </c>
      <c r="U12" s="429"/>
    </row>
    <row r="13" spans="1:21" ht="8.25" customHeight="1">
      <c r="A13" s="338">
        <v>2</v>
      </c>
      <c r="B13" s="385"/>
      <c r="C13" s="386"/>
      <c r="D13" s="352"/>
      <c r="E13" s="156" t="s">
        <v>34</v>
      </c>
      <c r="F13" s="157" t="s">
        <v>35</v>
      </c>
      <c r="G13" s="431"/>
      <c r="H13" s="342"/>
      <c r="I13" s="344"/>
      <c r="J13" s="432"/>
      <c r="K13" s="431"/>
      <c r="L13" s="342"/>
      <c r="M13" s="344"/>
      <c r="N13" s="432"/>
      <c r="O13" s="431"/>
      <c r="P13" s="342"/>
      <c r="Q13" s="433" t="s">
        <v>52</v>
      </c>
      <c r="R13" s="434" t="s">
        <v>52</v>
      </c>
      <c r="S13" s="434" t="s">
        <v>52</v>
      </c>
      <c r="T13" s="434" t="s">
        <v>52</v>
      </c>
      <c r="U13" s="399"/>
    </row>
    <row r="14" spans="1:21" ht="12.75" customHeight="1">
      <c r="A14" s="355"/>
      <c r="B14" s="387"/>
      <c r="C14" s="388"/>
      <c r="D14" s="430"/>
      <c r="E14" s="152"/>
      <c r="F14" s="153"/>
      <c r="G14" s="417"/>
      <c r="H14" s="419"/>
      <c r="I14" s="421"/>
      <c r="J14" s="423"/>
      <c r="K14" s="417"/>
      <c r="L14" s="419"/>
      <c r="M14" s="421"/>
      <c r="N14" s="423"/>
      <c r="O14" s="417"/>
      <c r="P14" s="419"/>
      <c r="Q14" s="425"/>
      <c r="R14" s="427"/>
      <c r="S14" s="427"/>
      <c r="T14" s="427"/>
      <c r="U14" s="400"/>
    </row>
    <row r="15" spans="1:21" ht="16.5" customHeight="1">
      <c r="A15" s="339"/>
      <c r="B15" s="389"/>
      <c r="C15" s="390"/>
      <c r="D15" s="353"/>
      <c r="E15" s="158"/>
      <c r="F15" s="159"/>
      <c r="G15" s="149"/>
      <c r="H15" s="141"/>
      <c r="I15" s="162"/>
      <c r="J15" s="163"/>
      <c r="K15" s="149"/>
      <c r="L15" s="141"/>
      <c r="M15" s="162"/>
      <c r="N15" s="163"/>
      <c r="O15" s="149"/>
      <c r="P15" s="141"/>
      <c r="Q15" s="144" t="s">
        <v>50</v>
      </c>
      <c r="R15" s="142" t="s">
        <v>50</v>
      </c>
      <c r="S15" s="142" t="s">
        <v>50</v>
      </c>
      <c r="T15" s="142" t="s">
        <v>50</v>
      </c>
      <c r="U15" s="401"/>
    </row>
    <row r="16" spans="1:21" ht="8.25" customHeight="1">
      <c r="A16" s="340">
        <v>3</v>
      </c>
      <c r="B16" s="410"/>
      <c r="C16" s="411"/>
      <c r="D16" s="349"/>
      <c r="E16" s="150" t="s">
        <v>34</v>
      </c>
      <c r="F16" s="151" t="s">
        <v>35</v>
      </c>
      <c r="G16" s="416"/>
      <c r="H16" s="418"/>
      <c r="I16" s="420"/>
      <c r="J16" s="422"/>
      <c r="K16" s="416"/>
      <c r="L16" s="418"/>
      <c r="M16" s="420"/>
      <c r="N16" s="422"/>
      <c r="O16" s="416"/>
      <c r="P16" s="418"/>
      <c r="Q16" s="424" t="s">
        <v>52</v>
      </c>
      <c r="R16" s="426" t="s">
        <v>52</v>
      </c>
      <c r="S16" s="426" t="s">
        <v>52</v>
      </c>
      <c r="T16" s="426" t="s">
        <v>52</v>
      </c>
      <c r="U16" s="428"/>
    </row>
    <row r="17" spans="1:21" ht="12.75" customHeight="1">
      <c r="A17" s="355"/>
      <c r="B17" s="387"/>
      <c r="C17" s="388"/>
      <c r="D17" s="430"/>
      <c r="E17" s="152"/>
      <c r="F17" s="153"/>
      <c r="G17" s="417"/>
      <c r="H17" s="419"/>
      <c r="I17" s="421"/>
      <c r="J17" s="423"/>
      <c r="K17" s="417"/>
      <c r="L17" s="419"/>
      <c r="M17" s="421"/>
      <c r="N17" s="423"/>
      <c r="O17" s="417"/>
      <c r="P17" s="419"/>
      <c r="Q17" s="425"/>
      <c r="R17" s="427"/>
      <c r="S17" s="427"/>
      <c r="T17" s="427"/>
      <c r="U17" s="400"/>
    </row>
    <row r="18" spans="1:21" ht="16.5" customHeight="1">
      <c r="A18" s="341"/>
      <c r="B18" s="412"/>
      <c r="C18" s="413"/>
      <c r="D18" s="350"/>
      <c r="E18" s="154"/>
      <c r="F18" s="155"/>
      <c r="G18" s="148"/>
      <c r="H18" s="145"/>
      <c r="I18" s="160"/>
      <c r="J18" s="161"/>
      <c r="K18" s="148"/>
      <c r="L18" s="145"/>
      <c r="M18" s="160"/>
      <c r="N18" s="161"/>
      <c r="O18" s="148"/>
      <c r="P18" s="145"/>
      <c r="Q18" s="146" t="s">
        <v>50</v>
      </c>
      <c r="R18" s="147" t="s">
        <v>50</v>
      </c>
      <c r="S18" s="147" t="s">
        <v>50</v>
      </c>
      <c r="T18" s="147" t="s">
        <v>50</v>
      </c>
      <c r="U18" s="429"/>
    </row>
    <row r="19" spans="1:21" ht="8.25" customHeight="1">
      <c r="A19" s="338">
        <v>4</v>
      </c>
      <c r="B19" s="385"/>
      <c r="C19" s="386"/>
      <c r="D19" s="352"/>
      <c r="E19" s="156" t="s">
        <v>34</v>
      </c>
      <c r="F19" s="157" t="s">
        <v>35</v>
      </c>
      <c r="G19" s="431"/>
      <c r="H19" s="342"/>
      <c r="I19" s="344"/>
      <c r="J19" s="432"/>
      <c r="K19" s="431"/>
      <c r="L19" s="342"/>
      <c r="M19" s="344"/>
      <c r="N19" s="432"/>
      <c r="O19" s="431"/>
      <c r="P19" s="342"/>
      <c r="Q19" s="433" t="s">
        <v>52</v>
      </c>
      <c r="R19" s="434" t="s">
        <v>52</v>
      </c>
      <c r="S19" s="434" t="s">
        <v>52</v>
      </c>
      <c r="T19" s="434" t="s">
        <v>52</v>
      </c>
      <c r="U19" s="399"/>
    </row>
    <row r="20" spans="1:21" ht="12.75" customHeight="1">
      <c r="A20" s="355"/>
      <c r="B20" s="387"/>
      <c r="C20" s="388"/>
      <c r="D20" s="430"/>
      <c r="E20" s="152"/>
      <c r="F20" s="153"/>
      <c r="G20" s="417"/>
      <c r="H20" s="419"/>
      <c r="I20" s="421"/>
      <c r="J20" s="423"/>
      <c r="K20" s="417"/>
      <c r="L20" s="419"/>
      <c r="M20" s="421"/>
      <c r="N20" s="423"/>
      <c r="O20" s="417"/>
      <c r="P20" s="419"/>
      <c r="Q20" s="425"/>
      <c r="R20" s="427"/>
      <c r="S20" s="427"/>
      <c r="T20" s="427"/>
      <c r="U20" s="400"/>
    </row>
    <row r="21" spans="1:21" ht="16.5" customHeight="1">
      <c r="A21" s="339"/>
      <c r="B21" s="389"/>
      <c r="C21" s="390"/>
      <c r="D21" s="353"/>
      <c r="E21" s="158"/>
      <c r="F21" s="159"/>
      <c r="G21" s="149"/>
      <c r="H21" s="141"/>
      <c r="I21" s="162"/>
      <c r="J21" s="163"/>
      <c r="K21" s="149"/>
      <c r="L21" s="141"/>
      <c r="M21" s="162"/>
      <c r="N21" s="163"/>
      <c r="O21" s="149"/>
      <c r="P21" s="141"/>
      <c r="Q21" s="144" t="s">
        <v>50</v>
      </c>
      <c r="R21" s="142" t="s">
        <v>50</v>
      </c>
      <c r="S21" s="142" t="s">
        <v>50</v>
      </c>
      <c r="T21" s="142" t="s">
        <v>50</v>
      </c>
      <c r="U21" s="401"/>
    </row>
    <row r="22" spans="1:21" ht="8.25" customHeight="1">
      <c r="A22" s="340">
        <v>5</v>
      </c>
      <c r="B22" s="410"/>
      <c r="C22" s="411"/>
      <c r="D22" s="349"/>
      <c r="E22" s="150" t="s">
        <v>34</v>
      </c>
      <c r="F22" s="151" t="s">
        <v>35</v>
      </c>
      <c r="G22" s="416"/>
      <c r="H22" s="418"/>
      <c r="I22" s="420"/>
      <c r="J22" s="422"/>
      <c r="K22" s="416"/>
      <c r="L22" s="418"/>
      <c r="M22" s="420"/>
      <c r="N22" s="422"/>
      <c r="O22" s="416"/>
      <c r="P22" s="418"/>
      <c r="Q22" s="424" t="s">
        <v>52</v>
      </c>
      <c r="R22" s="426" t="s">
        <v>52</v>
      </c>
      <c r="S22" s="426" t="s">
        <v>52</v>
      </c>
      <c r="T22" s="426" t="s">
        <v>52</v>
      </c>
      <c r="U22" s="428"/>
    </row>
    <row r="23" spans="1:21" ht="12.75" customHeight="1">
      <c r="A23" s="355"/>
      <c r="B23" s="387"/>
      <c r="C23" s="388"/>
      <c r="D23" s="430"/>
      <c r="E23" s="152"/>
      <c r="F23" s="153"/>
      <c r="G23" s="417"/>
      <c r="H23" s="419"/>
      <c r="I23" s="421"/>
      <c r="J23" s="423"/>
      <c r="K23" s="417"/>
      <c r="L23" s="419"/>
      <c r="M23" s="421"/>
      <c r="N23" s="423"/>
      <c r="O23" s="417"/>
      <c r="P23" s="419"/>
      <c r="Q23" s="425"/>
      <c r="R23" s="427"/>
      <c r="S23" s="427"/>
      <c r="T23" s="427"/>
      <c r="U23" s="400"/>
    </row>
    <row r="24" spans="1:21" ht="16.5" customHeight="1">
      <c r="A24" s="341"/>
      <c r="B24" s="412"/>
      <c r="C24" s="413"/>
      <c r="D24" s="350"/>
      <c r="E24" s="154"/>
      <c r="F24" s="155"/>
      <c r="G24" s="148"/>
      <c r="H24" s="145"/>
      <c r="I24" s="160"/>
      <c r="J24" s="161"/>
      <c r="K24" s="148"/>
      <c r="L24" s="145"/>
      <c r="M24" s="160"/>
      <c r="N24" s="161"/>
      <c r="O24" s="148"/>
      <c r="P24" s="145"/>
      <c r="Q24" s="146" t="s">
        <v>50</v>
      </c>
      <c r="R24" s="147" t="s">
        <v>50</v>
      </c>
      <c r="S24" s="147" t="s">
        <v>50</v>
      </c>
      <c r="T24" s="147" t="s">
        <v>50</v>
      </c>
      <c r="U24" s="429"/>
    </row>
    <row r="25" spans="1:21" ht="8.25" customHeight="1">
      <c r="A25" s="338">
        <v>6</v>
      </c>
      <c r="B25" s="385"/>
      <c r="C25" s="386"/>
      <c r="D25" s="352"/>
      <c r="E25" s="156" t="s">
        <v>34</v>
      </c>
      <c r="F25" s="157" t="s">
        <v>35</v>
      </c>
      <c r="G25" s="431"/>
      <c r="H25" s="342"/>
      <c r="I25" s="344"/>
      <c r="J25" s="432"/>
      <c r="K25" s="431"/>
      <c r="L25" s="342"/>
      <c r="M25" s="344"/>
      <c r="N25" s="432"/>
      <c r="O25" s="431"/>
      <c r="P25" s="342"/>
      <c r="Q25" s="433" t="s">
        <v>52</v>
      </c>
      <c r="R25" s="434" t="s">
        <v>52</v>
      </c>
      <c r="S25" s="434" t="s">
        <v>52</v>
      </c>
      <c r="T25" s="434" t="s">
        <v>52</v>
      </c>
      <c r="U25" s="399"/>
    </row>
    <row r="26" spans="1:21" ht="12.75" customHeight="1">
      <c r="A26" s="355"/>
      <c r="B26" s="387"/>
      <c r="C26" s="388"/>
      <c r="D26" s="430"/>
      <c r="E26" s="152"/>
      <c r="F26" s="153"/>
      <c r="G26" s="417"/>
      <c r="H26" s="419"/>
      <c r="I26" s="421"/>
      <c r="J26" s="423"/>
      <c r="K26" s="417"/>
      <c r="L26" s="419"/>
      <c r="M26" s="421"/>
      <c r="N26" s="423"/>
      <c r="O26" s="417"/>
      <c r="P26" s="419"/>
      <c r="Q26" s="425"/>
      <c r="R26" s="427"/>
      <c r="S26" s="427"/>
      <c r="T26" s="427"/>
      <c r="U26" s="400"/>
    </row>
    <row r="27" spans="1:21" ht="16.5" customHeight="1">
      <c r="A27" s="339"/>
      <c r="B27" s="389"/>
      <c r="C27" s="390"/>
      <c r="D27" s="353"/>
      <c r="E27" s="158"/>
      <c r="F27" s="159"/>
      <c r="G27" s="149"/>
      <c r="H27" s="141"/>
      <c r="I27" s="162"/>
      <c r="J27" s="163"/>
      <c r="K27" s="149"/>
      <c r="L27" s="141"/>
      <c r="M27" s="162"/>
      <c r="N27" s="163"/>
      <c r="O27" s="149"/>
      <c r="P27" s="141"/>
      <c r="Q27" s="144" t="s">
        <v>50</v>
      </c>
      <c r="R27" s="142" t="s">
        <v>50</v>
      </c>
      <c r="S27" s="142" t="s">
        <v>50</v>
      </c>
      <c r="T27" s="142" t="s">
        <v>50</v>
      </c>
      <c r="U27" s="401"/>
    </row>
    <row r="28" spans="1:21" ht="8.25" customHeight="1">
      <c r="A28" s="340">
        <v>7</v>
      </c>
      <c r="B28" s="410"/>
      <c r="C28" s="411"/>
      <c r="D28" s="349"/>
      <c r="E28" s="150" t="s">
        <v>34</v>
      </c>
      <c r="F28" s="151" t="s">
        <v>35</v>
      </c>
      <c r="G28" s="416"/>
      <c r="H28" s="418"/>
      <c r="I28" s="420"/>
      <c r="J28" s="422"/>
      <c r="K28" s="416"/>
      <c r="L28" s="418"/>
      <c r="M28" s="420"/>
      <c r="N28" s="422"/>
      <c r="O28" s="416"/>
      <c r="P28" s="418"/>
      <c r="Q28" s="424" t="s">
        <v>52</v>
      </c>
      <c r="R28" s="426" t="s">
        <v>52</v>
      </c>
      <c r="S28" s="426" t="s">
        <v>52</v>
      </c>
      <c r="T28" s="426" t="s">
        <v>52</v>
      </c>
      <c r="U28" s="428"/>
    </row>
    <row r="29" spans="1:21" ht="12.75" customHeight="1">
      <c r="A29" s="355"/>
      <c r="B29" s="387"/>
      <c r="C29" s="388"/>
      <c r="D29" s="430"/>
      <c r="E29" s="152"/>
      <c r="F29" s="153"/>
      <c r="G29" s="417"/>
      <c r="H29" s="419"/>
      <c r="I29" s="421"/>
      <c r="J29" s="423"/>
      <c r="K29" s="417"/>
      <c r="L29" s="419"/>
      <c r="M29" s="421"/>
      <c r="N29" s="423"/>
      <c r="O29" s="417"/>
      <c r="P29" s="419"/>
      <c r="Q29" s="425"/>
      <c r="R29" s="427"/>
      <c r="S29" s="427"/>
      <c r="T29" s="427"/>
      <c r="U29" s="400"/>
    </row>
    <row r="30" spans="1:21" ht="16.5" customHeight="1">
      <c r="A30" s="341"/>
      <c r="B30" s="412"/>
      <c r="C30" s="413"/>
      <c r="D30" s="350"/>
      <c r="E30" s="154"/>
      <c r="F30" s="155"/>
      <c r="G30" s="148"/>
      <c r="H30" s="145"/>
      <c r="I30" s="160"/>
      <c r="J30" s="161"/>
      <c r="K30" s="148"/>
      <c r="L30" s="145"/>
      <c r="M30" s="160"/>
      <c r="N30" s="161"/>
      <c r="O30" s="148"/>
      <c r="P30" s="145"/>
      <c r="Q30" s="146" t="s">
        <v>50</v>
      </c>
      <c r="R30" s="147" t="s">
        <v>50</v>
      </c>
      <c r="S30" s="147" t="s">
        <v>50</v>
      </c>
      <c r="T30" s="147" t="s">
        <v>50</v>
      </c>
      <c r="U30" s="429"/>
    </row>
    <row r="31" spans="1:21" ht="8.25" customHeight="1">
      <c r="A31" s="338">
        <v>8</v>
      </c>
      <c r="B31" s="385"/>
      <c r="C31" s="386"/>
      <c r="D31" s="352"/>
      <c r="E31" s="156" t="s">
        <v>34</v>
      </c>
      <c r="F31" s="157" t="s">
        <v>35</v>
      </c>
      <c r="G31" s="431"/>
      <c r="H31" s="342"/>
      <c r="I31" s="344"/>
      <c r="J31" s="432"/>
      <c r="K31" s="431"/>
      <c r="L31" s="342"/>
      <c r="M31" s="344"/>
      <c r="N31" s="432"/>
      <c r="O31" s="431"/>
      <c r="P31" s="342"/>
      <c r="Q31" s="433" t="s">
        <v>52</v>
      </c>
      <c r="R31" s="434" t="s">
        <v>52</v>
      </c>
      <c r="S31" s="434" t="s">
        <v>52</v>
      </c>
      <c r="T31" s="434" t="s">
        <v>52</v>
      </c>
      <c r="U31" s="399"/>
    </row>
    <row r="32" spans="1:21" ht="12.75" customHeight="1">
      <c r="A32" s="355"/>
      <c r="B32" s="387"/>
      <c r="C32" s="388"/>
      <c r="D32" s="430"/>
      <c r="E32" s="152"/>
      <c r="F32" s="153"/>
      <c r="G32" s="417"/>
      <c r="H32" s="419"/>
      <c r="I32" s="421"/>
      <c r="J32" s="423"/>
      <c r="K32" s="417"/>
      <c r="L32" s="419"/>
      <c r="M32" s="421"/>
      <c r="N32" s="423"/>
      <c r="O32" s="417"/>
      <c r="P32" s="419"/>
      <c r="Q32" s="425"/>
      <c r="R32" s="427"/>
      <c r="S32" s="427"/>
      <c r="T32" s="427"/>
      <c r="U32" s="400"/>
    </row>
    <row r="33" spans="1:21" ht="16.5" customHeight="1">
      <c r="A33" s="339"/>
      <c r="B33" s="389"/>
      <c r="C33" s="390"/>
      <c r="D33" s="353"/>
      <c r="E33" s="158"/>
      <c r="F33" s="159"/>
      <c r="G33" s="149"/>
      <c r="H33" s="141"/>
      <c r="I33" s="162"/>
      <c r="J33" s="163"/>
      <c r="K33" s="149"/>
      <c r="L33" s="141"/>
      <c r="M33" s="162"/>
      <c r="N33" s="163"/>
      <c r="O33" s="149"/>
      <c r="P33" s="141"/>
      <c r="Q33" s="144" t="s">
        <v>50</v>
      </c>
      <c r="R33" s="142" t="s">
        <v>50</v>
      </c>
      <c r="S33" s="142" t="s">
        <v>50</v>
      </c>
      <c r="T33" s="142" t="s">
        <v>50</v>
      </c>
      <c r="U33" s="401"/>
    </row>
    <row r="34" spans="1:21" ht="8.25" customHeight="1">
      <c r="A34" s="340">
        <v>9</v>
      </c>
      <c r="B34" s="410"/>
      <c r="C34" s="411"/>
      <c r="D34" s="349"/>
      <c r="E34" s="150" t="s">
        <v>34</v>
      </c>
      <c r="F34" s="151" t="s">
        <v>35</v>
      </c>
      <c r="G34" s="416"/>
      <c r="H34" s="418"/>
      <c r="I34" s="420"/>
      <c r="J34" s="422"/>
      <c r="K34" s="416"/>
      <c r="L34" s="418"/>
      <c r="M34" s="420"/>
      <c r="N34" s="422"/>
      <c r="O34" s="416"/>
      <c r="P34" s="418"/>
      <c r="Q34" s="424" t="s">
        <v>52</v>
      </c>
      <c r="R34" s="426" t="s">
        <v>52</v>
      </c>
      <c r="S34" s="426" t="s">
        <v>52</v>
      </c>
      <c r="T34" s="426" t="s">
        <v>52</v>
      </c>
      <c r="U34" s="428"/>
    </row>
    <row r="35" spans="1:21" ht="12.75" customHeight="1">
      <c r="A35" s="355"/>
      <c r="B35" s="387"/>
      <c r="C35" s="388"/>
      <c r="D35" s="430"/>
      <c r="E35" s="152"/>
      <c r="F35" s="153"/>
      <c r="G35" s="417"/>
      <c r="H35" s="419"/>
      <c r="I35" s="421"/>
      <c r="J35" s="423"/>
      <c r="K35" s="417"/>
      <c r="L35" s="419"/>
      <c r="M35" s="421"/>
      <c r="N35" s="423"/>
      <c r="O35" s="417"/>
      <c r="P35" s="419"/>
      <c r="Q35" s="425"/>
      <c r="R35" s="427"/>
      <c r="S35" s="427"/>
      <c r="T35" s="427"/>
      <c r="U35" s="400"/>
    </row>
    <row r="36" spans="1:21" ht="16.5" customHeight="1">
      <c r="A36" s="341"/>
      <c r="B36" s="412"/>
      <c r="C36" s="413"/>
      <c r="D36" s="350"/>
      <c r="E36" s="154"/>
      <c r="F36" s="155"/>
      <c r="G36" s="148"/>
      <c r="H36" s="145"/>
      <c r="I36" s="160"/>
      <c r="J36" s="161"/>
      <c r="K36" s="148"/>
      <c r="L36" s="145"/>
      <c r="M36" s="160"/>
      <c r="N36" s="161"/>
      <c r="O36" s="148"/>
      <c r="P36" s="145"/>
      <c r="Q36" s="146" t="s">
        <v>50</v>
      </c>
      <c r="R36" s="147" t="s">
        <v>50</v>
      </c>
      <c r="S36" s="147" t="s">
        <v>50</v>
      </c>
      <c r="T36" s="147" t="s">
        <v>50</v>
      </c>
      <c r="U36" s="429"/>
    </row>
    <row r="37" spans="1:21" ht="8.25" customHeight="1">
      <c r="A37" s="338">
        <v>10</v>
      </c>
      <c r="B37" s="385"/>
      <c r="C37" s="386"/>
      <c r="D37" s="352"/>
      <c r="E37" s="156" t="s">
        <v>34</v>
      </c>
      <c r="F37" s="157" t="s">
        <v>35</v>
      </c>
      <c r="G37" s="431"/>
      <c r="H37" s="342"/>
      <c r="I37" s="344"/>
      <c r="J37" s="432"/>
      <c r="K37" s="431"/>
      <c r="L37" s="342"/>
      <c r="M37" s="344"/>
      <c r="N37" s="432"/>
      <c r="O37" s="431"/>
      <c r="P37" s="342"/>
      <c r="Q37" s="433" t="s">
        <v>52</v>
      </c>
      <c r="R37" s="434" t="s">
        <v>52</v>
      </c>
      <c r="S37" s="434" t="s">
        <v>52</v>
      </c>
      <c r="T37" s="434" t="s">
        <v>52</v>
      </c>
      <c r="U37" s="399"/>
    </row>
    <row r="38" spans="1:21" ht="12.75" customHeight="1">
      <c r="A38" s="355"/>
      <c r="B38" s="387"/>
      <c r="C38" s="388"/>
      <c r="D38" s="430"/>
      <c r="E38" s="152"/>
      <c r="F38" s="153"/>
      <c r="G38" s="417"/>
      <c r="H38" s="419"/>
      <c r="I38" s="421"/>
      <c r="J38" s="423"/>
      <c r="K38" s="417"/>
      <c r="L38" s="419"/>
      <c r="M38" s="421"/>
      <c r="N38" s="423"/>
      <c r="O38" s="417"/>
      <c r="P38" s="419"/>
      <c r="Q38" s="425"/>
      <c r="R38" s="427"/>
      <c r="S38" s="427"/>
      <c r="T38" s="427"/>
      <c r="U38" s="400"/>
    </row>
    <row r="39" spans="1:21" ht="16.5" customHeight="1">
      <c r="A39" s="339"/>
      <c r="B39" s="389"/>
      <c r="C39" s="390"/>
      <c r="D39" s="353"/>
      <c r="E39" s="158"/>
      <c r="F39" s="159"/>
      <c r="G39" s="149"/>
      <c r="H39" s="141"/>
      <c r="I39" s="162"/>
      <c r="J39" s="163"/>
      <c r="K39" s="149"/>
      <c r="L39" s="141"/>
      <c r="M39" s="162"/>
      <c r="N39" s="163"/>
      <c r="O39" s="149"/>
      <c r="P39" s="141"/>
      <c r="Q39" s="144" t="s">
        <v>50</v>
      </c>
      <c r="R39" s="142" t="s">
        <v>50</v>
      </c>
      <c r="S39" s="142" t="s">
        <v>50</v>
      </c>
      <c r="T39" s="142" t="s">
        <v>50</v>
      </c>
      <c r="U39" s="401"/>
    </row>
    <row r="40" spans="1:21" ht="16.5" customHeight="1">
      <c r="A40" s="15" t="s">
        <v>53</v>
      </c>
      <c r="B40" s="17" t="s">
        <v>352</v>
      </c>
      <c r="C40" s="15"/>
      <c r="D40" s="15"/>
      <c r="E40" s="12"/>
      <c r="F40" s="12"/>
      <c r="G40" s="2"/>
      <c r="H40" s="2"/>
      <c r="I40" s="2"/>
      <c r="J40" s="2"/>
      <c r="K40" s="2"/>
      <c r="L40" s="2"/>
      <c r="M40" s="2"/>
      <c r="N40" s="2"/>
      <c r="O40" s="2"/>
      <c r="P40" s="2"/>
      <c r="Q40" s="18"/>
      <c r="R40" s="18"/>
      <c r="S40" s="18"/>
      <c r="T40" s="18"/>
      <c r="U40" s="15"/>
    </row>
    <row r="41" spans="1:21" ht="16.5" customHeight="1">
      <c r="A41" s="6"/>
      <c r="B41" s="164" t="s">
        <v>295</v>
      </c>
      <c r="C41" s="6"/>
      <c r="D41" s="6"/>
      <c r="E41" s="7"/>
      <c r="F41" s="7"/>
      <c r="Q41" s="8"/>
      <c r="R41" s="8"/>
      <c r="S41" s="8"/>
      <c r="T41" s="8"/>
      <c r="U41" s="6"/>
    </row>
  </sheetData>
  <sheetProtection/>
  <mergeCells count="211">
    <mergeCell ref="L37:L38"/>
    <mergeCell ref="S37:S38"/>
    <mergeCell ref="T37:T38"/>
    <mergeCell ref="U37:U39"/>
    <mergeCell ref="M37:M38"/>
    <mergeCell ref="N37:N38"/>
    <mergeCell ref="O37:O38"/>
    <mergeCell ref="P37:P38"/>
    <mergeCell ref="Q37:Q38"/>
    <mergeCell ref="R37:R38"/>
    <mergeCell ref="T34:T35"/>
    <mergeCell ref="U34:U36"/>
    <mergeCell ref="A37:A39"/>
    <mergeCell ref="B37:C39"/>
    <mergeCell ref="D37:D39"/>
    <mergeCell ref="G37:G38"/>
    <mergeCell ref="H37:H38"/>
    <mergeCell ref="I37:I38"/>
    <mergeCell ref="J37:J38"/>
    <mergeCell ref="K37:K38"/>
    <mergeCell ref="P34:P35"/>
    <mergeCell ref="Q34:Q35"/>
    <mergeCell ref="R34:R35"/>
    <mergeCell ref="S34:S35"/>
    <mergeCell ref="L34:L35"/>
    <mergeCell ref="M34:M35"/>
    <mergeCell ref="N34:N35"/>
    <mergeCell ref="O34:O35"/>
    <mergeCell ref="T31:T32"/>
    <mergeCell ref="U31:U33"/>
    <mergeCell ref="A34:A36"/>
    <mergeCell ref="B34:C36"/>
    <mergeCell ref="D34:D36"/>
    <mergeCell ref="G34:G35"/>
    <mergeCell ref="H34:H35"/>
    <mergeCell ref="I34:I35"/>
    <mergeCell ref="J34:J35"/>
    <mergeCell ref="K34:K35"/>
    <mergeCell ref="P31:P32"/>
    <mergeCell ref="Q31:Q32"/>
    <mergeCell ref="R31:R32"/>
    <mergeCell ref="S31:S32"/>
    <mergeCell ref="L31:L32"/>
    <mergeCell ref="M31:M32"/>
    <mergeCell ref="N31:N32"/>
    <mergeCell ref="O31:O32"/>
    <mergeCell ref="T28:T29"/>
    <mergeCell ref="U28:U30"/>
    <mergeCell ref="A31:A33"/>
    <mergeCell ref="B31:C33"/>
    <mergeCell ref="D31:D33"/>
    <mergeCell ref="G31:G32"/>
    <mergeCell ref="H31:H32"/>
    <mergeCell ref="I31:I32"/>
    <mergeCell ref="J31:J32"/>
    <mergeCell ref="K31:K32"/>
    <mergeCell ref="P28:P29"/>
    <mergeCell ref="Q28:Q29"/>
    <mergeCell ref="R28:R29"/>
    <mergeCell ref="S28:S29"/>
    <mergeCell ref="L28:L29"/>
    <mergeCell ref="M28:M29"/>
    <mergeCell ref="N28:N29"/>
    <mergeCell ref="O28:O29"/>
    <mergeCell ref="T25:T26"/>
    <mergeCell ref="U25:U27"/>
    <mergeCell ref="A28:A30"/>
    <mergeCell ref="B28:C30"/>
    <mergeCell ref="D28:D30"/>
    <mergeCell ref="G28:G29"/>
    <mergeCell ref="H28:H29"/>
    <mergeCell ref="I28:I29"/>
    <mergeCell ref="J28:J29"/>
    <mergeCell ref="K28:K29"/>
    <mergeCell ref="P25:P26"/>
    <mergeCell ref="Q25:Q26"/>
    <mergeCell ref="R25:R26"/>
    <mergeCell ref="S25:S26"/>
    <mergeCell ref="L25:L26"/>
    <mergeCell ref="M25:M26"/>
    <mergeCell ref="N25:N26"/>
    <mergeCell ref="O25:O26"/>
    <mergeCell ref="T22:T23"/>
    <mergeCell ref="U22:U24"/>
    <mergeCell ref="A25:A27"/>
    <mergeCell ref="B25:C27"/>
    <mergeCell ref="D25:D27"/>
    <mergeCell ref="G25:G26"/>
    <mergeCell ref="H25:H26"/>
    <mergeCell ref="I25:I26"/>
    <mergeCell ref="J25:J26"/>
    <mergeCell ref="K25:K26"/>
    <mergeCell ref="P22:P23"/>
    <mergeCell ref="Q22:Q23"/>
    <mergeCell ref="R22:R23"/>
    <mergeCell ref="S22:S23"/>
    <mergeCell ref="L22:L23"/>
    <mergeCell ref="M22:M23"/>
    <mergeCell ref="N22:N23"/>
    <mergeCell ref="O22:O23"/>
    <mergeCell ref="T19:T20"/>
    <mergeCell ref="U19:U21"/>
    <mergeCell ref="A22:A24"/>
    <mergeCell ref="B22:C24"/>
    <mergeCell ref="D22:D24"/>
    <mergeCell ref="G22:G23"/>
    <mergeCell ref="H22:H23"/>
    <mergeCell ref="I22:I23"/>
    <mergeCell ref="J22:J23"/>
    <mergeCell ref="K22:K23"/>
    <mergeCell ref="P19:P20"/>
    <mergeCell ref="Q19:Q20"/>
    <mergeCell ref="R19:R20"/>
    <mergeCell ref="S19:S20"/>
    <mergeCell ref="L19:L20"/>
    <mergeCell ref="M19:M20"/>
    <mergeCell ref="N19:N20"/>
    <mergeCell ref="O19:O20"/>
    <mergeCell ref="T16:T17"/>
    <mergeCell ref="U16:U18"/>
    <mergeCell ref="A19:A21"/>
    <mergeCell ref="B19:C21"/>
    <mergeCell ref="D19:D21"/>
    <mergeCell ref="G19:G20"/>
    <mergeCell ref="H19:H20"/>
    <mergeCell ref="I19:I20"/>
    <mergeCell ref="J19:J20"/>
    <mergeCell ref="K19:K20"/>
    <mergeCell ref="P16:P17"/>
    <mergeCell ref="Q16:Q17"/>
    <mergeCell ref="R16:R17"/>
    <mergeCell ref="S16:S17"/>
    <mergeCell ref="L16:L17"/>
    <mergeCell ref="M16:M17"/>
    <mergeCell ref="N16:N17"/>
    <mergeCell ref="O16:O17"/>
    <mergeCell ref="T13:T14"/>
    <mergeCell ref="U13:U15"/>
    <mergeCell ref="A16:A18"/>
    <mergeCell ref="B16:C18"/>
    <mergeCell ref="D16:D18"/>
    <mergeCell ref="G16:G17"/>
    <mergeCell ref="H16:H17"/>
    <mergeCell ref="I16:I17"/>
    <mergeCell ref="J16:J17"/>
    <mergeCell ref="K16:K17"/>
    <mergeCell ref="P13:P14"/>
    <mergeCell ref="Q13:Q14"/>
    <mergeCell ref="R13:R14"/>
    <mergeCell ref="S13:S14"/>
    <mergeCell ref="L13:L14"/>
    <mergeCell ref="M13:M14"/>
    <mergeCell ref="N13:N14"/>
    <mergeCell ref="O13:O14"/>
    <mergeCell ref="T10:T11"/>
    <mergeCell ref="U10:U12"/>
    <mergeCell ref="A13:A15"/>
    <mergeCell ref="B13:C15"/>
    <mergeCell ref="D13:D15"/>
    <mergeCell ref="G13:G14"/>
    <mergeCell ref="H13:H14"/>
    <mergeCell ref="I13:I14"/>
    <mergeCell ref="J13:J14"/>
    <mergeCell ref="K13:K14"/>
    <mergeCell ref="P10:P11"/>
    <mergeCell ref="Q10:Q11"/>
    <mergeCell ref="R10:R11"/>
    <mergeCell ref="S10:S11"/>
    <mergeCell ref="L10:L11"/>
    <mergeCell ref="M10:M11"/>
    <mergeCell ref="N10:N11"/>
    <mergeCell ref="O10:O11"/>
    <mergeCell ref="H10:H11"/>
    <mergeCell ref="I10:I11"/>
    <mergeCell ref="J10:J11"/>
    <mergeCell ref="K10:K11"/>
    <mergeCell ref="A10:A12"/>
    <mergeCell ref="B10:C12"/>
    <mergeCell ref="D10:D12"/>
    <mergeCell ref="G10:G11"/>
    <mergeCell ref="O8:P8"/>
    <mergeCell ref="E9:F9"/>
    <mergeCell ref="G9:H9"/>
    <mergeCell ref="I9:J9"/>
    <mergeCell ref="K9:L9"/>
    <mergeCell ref="M9:N9"/>
    <mergeCell ref="O9:P9"/>
    <mergeCell ref="G8:H8"/>
    <mergeCell ref="I8:J8"/>
    <mergeCell ref="K8:L8"/>
    <mergeCell ref="M8:N8"/>
    <mergeCell ref="R6:U6"/>
    <mergeCell ref="A7:A9"/>
    <mergeCell ref="B7:C9"/>
    <mergeCell ref="D7:D9"/>
    <mergeCell ref="E7:P7"/>
    <mergeCell ref="Q7:R8"/>
    <mergeCell ref="S7:S9"/>
    <mergeCell ref="T7:T9"/>
    <mergeCell ref="U7:U9"/>
    <mergeCell ref="E8:F8"/>
    <mergeCell ref="A3:U3"/>
    <mergeCell ref="A5:A6"/>
    <mergeCell ref="B5:B6"/>
    <mergeCell ref="C5:C6"/>
    <mergeCell ref="D5:J5"/>
    <mergeCell ref="K5:L6"/>
    <mergeCell ref="M5:P6"/>
    <mergeCell ref="Q5:Q6"/>
    <mergeCell ref="R5:U5"/>
    <mergeCell ref="D6:J6"/>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93"/>
  <sheetViews>
    <sheetView zoomScalePageLayoutView="0" workbookViewId="0" topLeftCell="A1">
      <selection activeCell="A180" sqref="A180"/>
    </sheetView>
  </sheetViews>
  <sheetFormatPr defaultColWidth="9.00390625" defaultRowHeight="13.5"/>
  <cols>
    <col min="1" max="1" width="3.25390625" style="72" customWidth="1"/>
    <col min="2" max="2" width="0.74609375" style="72" customWidth="1"/>
    <col min="3" max="3" width="5.00390625" style="72" customWidth="1"/>
    <col min="4" max="4" width="6.00390625" style="72" customWidth="1"/>
    <col min="5" max="5" width="4.375" style="72" customWidth="1"/>
    <col min="6" max="6" width="39.50390625" style="72" customWidth="1"/>
    <col min="7" max="7" width="28.75390625" style="72" customWidth="1"/>
    <col min="8" max="8" width="4.00390625" style="72" customWidth="1"/>
  </cols>
  <sheetData>
    <row r="1" spans="1:7" ht="17.25">
      <c r="A1" s="219" t="s">
        <v>239</v>
      </c>
      <c r="B1" s="219"/>
      <c r="C1" s="219"/>
      <c r="D1" s="219"/>
      <c r="E1" s="219"/>
      <c r="F1" s="219"/>
      <c r="G1" s="219"/>
    </row>
    <row r="2" spans="1:7" ht="21">
      <c r="A2" s="213" t="s">
        <v>353</v>
      </c>
      <c r="B2" s="213"/>
      <c r="C2" s="213"/>
      <c r="D2" s="213"/>
      <c r="E2" s="213"/>
      <c r="F2" s="213"/>
      <c r="G2" s="213"/>
    </row>
    <row r="3" spans="1:7" ht="13.5">
      <c r="A3" s="73"/>
      <c r="B3" s="73"/>
      <c r="C3" s="73"/>
      <c r="D3" s="73"/>
      <c r="E3" s="73"/>
      <c r="F3" s="73"/>
      <c r="G3" s="73"/>
    </row>
    <row r="4" spans="1:7" ht="24">
      <c r="A4" s="214" t="s">
        <v>119</v>
      </c>
      <c r="B4" s="214"/>
      <c r="C4" s="214"/>
      <c r="D4" s="214"/>
      <c r="E4" s="214"/>
      <c r="F4" s="214"/>
      <c r="G4" s="214"/>
    </row>
    <row r="5" spans="1:7" ht="13.5">
      <c r="A5" s="73"/>
      <c r="B5" s="73"/>
      <c r="C5" s="73"/>
      <c r="D5" s="73"/>
      <c r="E5" s="73"/>
      <c r="F5" s="73"/>
      <c r="G5" s="73"/>
    </row>
    <row r="6" spans="1:7" ht="14.25">
      <c r="A6" s="215" t="s">
        <v>120</v>
      </c>
      <c r="B6" s="215"/>
      <c r="C6" s="215"/>
      <c r="D6" s="215"/>
      <c r="E6" s="215"/>
      <c r="F6" s="215"/>
      <c r="G6" s="215"/>
    </row>
    <row r="7" spans="1:7" ht="14.25">
      <c r="A7" s="215" t="s">
        <v>354</v>
      </c>
      <c r="B7" s="215"/>
      <c r="C7" s="215"/>
      <c r="D7" s="215"/>
      <c r="E7" s="215"/>
      <c r="F7" s="215"/>
      <c r="G7" s="215"/>
    </row>
    <row r="8" spans="1:7" ht="14.25">
      <c r="A8" s="215" t="s">
        <v>121</v>
      </c>
      <c r="B8" s="215"/>
      <c r="C8" s="215"/>
      <c r="D8" s="215"/>
      <c r="E8" s="215"/>
      <c r="F8" s="215"/>
      <c r="G8" s="215"/>
    </row>
    <row r="9" spans="1:7" ht="14.25">
      <c r="A9" s="74"/>
      <c r="B9" s="74"/>
      <c r="C9" s="215" t="s">
        <v>122</v>
      </c>
      <c r="D9" s="215"/>
      <c r="E9" s="215"/>
      <c r="F9" s="215"/>
      <c r="G9" s="215"/>
    </row>
    <row r="10" spans="1:7" ht="14.25">
      <c r="A10" s="215" t="s">
        <v>123</v>
      </c>
      <c r="B10" s="215"/>
      <c r="C10" s="215"/>
      <c r="D10" s="215"/>
      <c r="E10" s="215"/>
      <c r="F10" s="215"/>
      <c r="G10" s="215"/>
    </row>
    <row r="11" spans="1:7" ht="14.25">
      <c r="A11" s="74"/>
      <c r="B11" s="74"/>
      <c r="C11" s="86"/>
      <c r="D11" s="74"/>
      <c r="E11" s="74"/>
      <c r="F11" s="86"/>
      <c r="G11" s="74"/>
    </row>
    <row r="12" spans="1:7" ht="14.25">
      <c r="A12" s="74"/>
      <c r="B12" s="74"/>
      <c r="C12" s="76" t="s">
        <v>124</v>
      </c>
      <c r="D12" s="76" t="s">
        <v>125</v>
      </c>
      <c r="E12" s="96" t="s">
        <v>79</v>
      </c>
      <c r="F12" s="76" t="s">
        <v>126</v>
      </c>
      <c r="G12" s="76" t="s">
        <v>240</v>
      </c>
    </row>
    <row r="13" spans="1:7" ht="12.75" customHeight="1">
      <c r="A13" s="74"/>
      <c r="B13" s="74"/>
      <c r="C13" s="436" t="s">
        <v>355</v>
      </c>
      <c r="D13" s="248">
        <v>1</v>
      </c>
      <c r="E13" s="248" t="s">
        <v>128</v>
      </c>
      <c r="F13" s="248" t="s">
        <v>241</v>
      </c>
      <c r="G13" s="248" t="s">
        <v>242</v>
      </c>
    </row>
    <row r="14" spans="1:7" ht="12.75" customHeight="1">
      <c r="A14" s="74"/>
      <c r="B14" s="74"/>
      <c r="C14" s="437"/>
      <c r="D14" s="249"/>
      <c r="E14" s="249"/>
      <c r="F14" s="249"/>
      <c r="G14" s="249"/>
    </row>
    <row r="15" spans="1:7" ht="12.75" customHeight="1">
      <c r="A15" s="74"/>
      <c r="B15" s="74"/>
      <c r="C15" s="437"/>
      <c r="D15" s="248">
        <v>2</v>
      </c>
      <c r="E15" s="248" t="s">
        <v>128</v>
      </c>
      <c r="F15" s="248" t="s">
        <v>243</v>
      </c>
      <c r="G15" s="248" t="s">
        <v>242</v>
      </c>
    </row>
    <row r="16" spans="1:7" ht="12.75" customHeight="1">
      <c r="A16" s="74"/>
      <c r="B16" s="74"/>
      <c r="C16" s="437"/>
      <c r="D16" s="248"/>
      <c r="E16" s="249"/>
      <c r="F16" s="249"/>
      <c r="G16" s="249"/>
    </row>
    <row r="17" spans="1:7" ht="12.75" customHeight="1">
      <c r="A17" s="74"/>
      <c r="B17" s="74"/>
      <c r="C17" s="437"/>
      <c r="D17" s="248">
        <v>3</v>
      </c>
      <c r="E17" s="248" t="s">
        <v>128</v>
      </c>
      <c r="F17" s="248" t="s">
        <v>244</v>
      </c>
      <c r="G17" s="248" t="s">
        <v>245</v>
      </c>
    </row>
    <row r="18" spans="1:7" ht="12.75" customHeight="1">
      <c r="A18" s="74"/>
      <c r="B18" s="74"/>
      <c r="C18" s="437"/>
      <c r="D18" s="248"/>
      <c r="E18" s="249"/>
      <c r="F18" s="249"/>
      <c r="G18" s="249"/>
    </row>
    <row r="19" spans="1:7" ht="12.75" customHeight="1">
      <c r="A19" s="74"/>
      <c r="B19" s="74"/>
      <c r="C19" s="437"/>
      <c r="D19" s="248">
        <v>4</v>
      </c>
      <c r="E19" s="257" t="s">
        <v>128</v>
      </c>
      <c r="F19" s="257" t="s">
        <v>246</v>
      </c>
      <c r="G19" s="257" t="s">
        <v>247</v>
      </c>
    </row>
    <row r="20" spans="1:7" ht="12.75" customHeight="1">
      <c r="A20" s="74"/>
      <c r="B20" s="74"/>
      <c r="C20" s="437"/>
      <c r="D20" s="248"/>
      <c r="E20" s="257"/>
      <c r="F20" s="257"/>
      <c r="G20" s="257"/>
    </row>
    <row r="21" spans="1:7" ht="12.75" customHeight="1">
      <c r="A21" s="74"/>
      <c r="B21" s="74"/>
      <c r="C21" s="437"/>
      <c r="D21" s="248">
        <v>5</v>
      </c>
      <c r="E21" s="248"/>
      <c r="F21" s="248" t="s">
        <v>248</v>
      </c>
      <c r="G21" s="248" t="s">
        <v>249</v>
      </c>
    </row>
    <row r="22" spans="1:7" ht="12.75" customHeight="1">
      <c r="A22" s="74"/>
      <c r="B22" s="74"/>
      <c r="C22" s="437"/>
      <c r="D22" s="248"/>
      <c r="E22" s="249"/>
      <c r="F22" s="249"/>
      <c r="G22" s="249"/>
    </row>
    <row r="23" spans="1:7" ht="12.75" customHeight="1">
      <c r="A23" s="74"/>
      <c r="B23" s="74"/>
      <c r="C23" s="437"/>
      <c r="D23" s="248">
        <v>6</v>
      </c>
      <c r="E23" s="248"/>
      <c r="F23" s="248" t="s">
        <v>250</v>
      </c>
      <c r="G23" s="257" t="s">
        <v>251</v>
      </c>
    </row>
    <row r="24" spans="1:7" ht="12.75" customHeight="1">
      <c r="A24" s="74"/>
      <c r="B24" s="74"/>
      <c r="C24" s="437"/>
      <c r="D24" s="248"/>
      <c r="E24" s="249"/>
      <c r="F24" s="249"/>
      <c r="G24" s="257"/>
    </row>
    <row r="25" spans="1:7" ht="12.75" customHeight="1">
      <c r="A25" s="74"/>
      <c r="B25" s="74"/>
      <c r="C25" s="437"/>
      <c r="D25" s="248">
        <v>7</v>
      </c>
      <c r="E25" s="248"/>
      <c r="F25" s="248" t="s">
        <v>252</v>
      </c>
      <c r="G25" s="248" t="s">
        <v>253</v>
      </c>
    </row>
    <row r="26" spans="1:7" ht="12.75" customHeight="1">
      <c r="A26" s="74"/>
      <c r="B26" s="74"/>
      <c r="C26" s="438"/>
      <c r="D26" s="248"/>
      <c r="E26" s="249"/>
      <c r="F26" s="249"/>
      <c r="G26" s="249"/>
    </row>
    <row r="27" spans="1:7" ht="12.75" customHeight="1">
      <c r="A27" s="74"/>
      <c r="B27" s="74"/>
      <c r="C27" s="436" t="s">
        <v>356</v>
      </c>
      <c r="D27" s="248">
        <v>8</v>
      </c>
      <c r="E27" s="248"/>
      <c r="F27" s="248" t="s">
        <v>254</v>
      </c>
      <c r="G27" s="248" t="s">
        <v>253</v>
      </c>
    </row>
    <row r="28" spans="1:7" ht="12.75" customHeight="1">
      <c r="A28" s="74"/>
      <c r="B28" s="74"/>
      <c r="C28" s="437"/>
      <c r="D28" s="248"/>
      <c r="E28" s="249"/>
      <c r="F28" s="249"/>
      <c r="G28" s="249"/>
    </row>
    <row r="29" spans="1:7" ht="12.75" customHeight="1">
      <c r="A29" s="74"/>
      <c r="B29" s="74"/>
      <c r="C29" s="437"/>
      <c r="D29" s="248">
        <v>9</v>
      </c>
      <c r="E29" s="248"/>
      <c r="F29" s="257" t="s">
        <v>255</v>
      </c>
      <c r="G29" s="257" t="s">
        <v>251</v>
      </c>
    </row>
    <row r="30" spans="1:7" ht="12.75" customHeight="1">
      <c r="A30" s="74"/>
      <c r="B30" s="74"/>
      <c r="C30" s="437"/>
      <c r="D30" s="248"/>
      <c r="E30" s="249"/>
      <c r="F30" s="257"/>
      <c r="G30" s="257"/>
    </row>
    <row r="31" spans="1:7" ht="12.75" customHeight="1">
      <c r="A31" s="74"/>
      <c r="B31" s="74"/>
      <c r="C31" s="437"/>
      <c r="D31" s="248">
        <v>10</v>
      </c>
      <c r="E31" s="257" t="s">
        <v>128</v>
      </c>
      <c r="F31" s="248" t="s">
        <v>256</v>
      </c>
      <c r="G31" s="248" t="s">
        <v>249</v>
      </c>
    </row>
    <row r="32" spans="1:7" ht="12.75" customHeight="1">
      <c r="A32" s="74"/>
      <c r="B32" s="74"/>
      <c r="C32" s="437"/>
      <c r="D32" s="248"/>
      <c r="E32" s="249"/>
      <c r="F32" s="249"/>
      <c r="G32" s="249"/>
    </row>
    <row r="33" spans="1:7" ht="12.75" customHeight="1">
      <c r="A33" s="74"/>
      <c r="B33" s="74"/>
      <c r="C33" s="437"/>
      <c r="D33" s="248">
        <v>11</v>
      </c>
      <c r="E33" s="248"/>
      <c r="F33" s="248" t="s">
        <v>257</v>
      </c>
      <c r="G33" s="248" t="s">
        <v>249</v>
      </c>
    </row>
    <row r="34" spans="1:7" ht="12.75" customHeight="1">
      <c r="A34" s="74"/>
      <c r="B34" s="74"/>
      <c r="C34" s="437"/>
      <c r="D34" s="248"/>
      <c r="E34" s="249"/>
      <c r="F34" s="249"/>
      <c r="G34" s="249"/>
    </row>
    <row r="35" spans="1:7" ht="12.75" customHeight="1">
      <c r="A35" s="74"/>
      <c r="B35" s="74"/>
      <c r="C35" s="437"/>
      <c r="D35" s="248">
        <v>12</v>
      </c>
      <c r="E35" s="248" t="s">
        <v>128</v>
      </c>
      <c r="F35" s="248" t="s">
        <v>82</v>
      </c>
      <c r="G35" s="257" t="s">
        <v>245</v>
      </c>
    </row>
    <row r="36" spans="1:7" ht="12.75" customHeight="1">
      <c r="A36" s="74"/>
      <c r="B36" s="74"/>
      <c r="C36" s="437"/>
      <c r="D36" s="248"/>
      <c r="E36" s="249"/>
      <c r="F36" s="249"/>
      <c r="G36" s="257"/>
    </row>
    <row r="37" spans="1:7" ht="12.75" customHeight="1">
      <c r="A37" s="74"/>
      <c r="B37" s="74"/>
      <c r="C37" s="437"/>
      <c r="D37" s="248">
        <v>13</v>
      </c>
      <c r="E37" s="248" t="s">
        <v>128</v>
      </c>
      <c r="F37" s="248" t="s">
        <v>258</v>
      </c>
      <c r="G37" s="248" t="s">
        <v>242</v>
      </c>
    </row>
    <row r="38" spans="1:7" ht="12.75" customHeight="1">
      <c r="A38" s="74"/>
      <c r="B38" s="74"/>
      <c r="C38" s="437"/>
      <c r="D38" s="248"/>
      <c r="E38" s="249"/>
      <c r="F38" s="249"/>
      <c r="G38" s="249"/>
    </row>
    <row r="39" spans="1:7" ht="12.75" customHeight="1">
      <c r="A39" s="74"/>
      <c r="B39" s="74"/>
      <c r="C39" s="437"/>
      <c r="D39" s="248">
        <v>14</v>
      </c>
      <c r="E39" s="248" t="s">
        <v>128</v>
      </c>
      <c r="F39" s="248" t="s">
        <v>259</v>
      </c>
      <c r="G39" s="248" t="s">
        <v>242</v>
      </c>
    </row>
    <row r="40" spans="1:7" ht="12.75" customHeight="1">
      <c r="A40" s="74"/>
      <c r="B40" s="74"/>
      <c r="C40" s="437"/>
      <c r="D40" s="247"/>
      <c r="E40" s="249"/>
      <c r="F40" s="249"/>
      <c r="G40" s="249"/>
    </row>
    <row r="41" spans="1:7" ht="12.75" customHeight="1">
      <c r="A41" s="74"/>
      <c r="B41" s="74"/>
      <c r="C41" s="437"/>
      <c r="D41" s="248">
        <v>15</v>
      </c>
      <c r="E41" s="248" t="s">
        <v>357</v>
      </c>
      <c r="F41" s="248" t="s">
        <v>358</v>
      </c>
      <c r="G41" s="248" t="s">
        <v>359</v>
      </c>
    </row>
    <row r="42" spans="1:7" ht="12.75" customHeight="1">
      <c r="A42" s="74"/>
      <c r="B42" s="74"/>
      <c r="C42" s="438"/>
      <c r="D42" s="247"/>
      <c r="E42" s="249"/>
      <c r="F42" s="249"/>
      <c r="G42" s="249"/>
    </row>
    <row r="43" spans="1:7" ht="14.25">
      <c r="A43" s="74"/>
      <c r="B43" s="74"/>
      <c r="C43" s="435" t="s">
        <v>360</v>
      </c>
      <c r="D43" s="435"/>
      <c r="E43" s="435"/>
      <c r="F43" s="435"/>
      <c r="G43" s="435"/>
    </row>
    <row r="44" spans="1:7" ht="14.25">
      <c r="A44" s="74"/>
      <c r="B44" s="74"/>
      <c r="C44" s="435" t="s">
        <v>361</v>
      </c>
      <c r="D44" s="435"/>
      <c r="E44" s="435"/>
      <c r="F44" s="435"/>
      <c r="G44" s="435"/>
    </row>
    <row r="45" spans="1:7" ht="14.25">
      <c r="A45" s="74"/>
      <c r="B45" s="74"/>
      <c r="C45" s="75"/>
      <c r="D45" s="5"/>
      <c r="E45" s="5"/>
      <c r="F45" s="85"/>
      <c r="G45" s="5"/>
    </row>
    <row r="46" spans="1:7" ht="14.25">
      <c r="A46" s="241" t="s">
        <v>165</v>
      </c>
      <c r="B46" s="241"/>
      <c r="C46" s="241"/>
      <c r="D46" s="241"/>
      <c r="E46" s="241"/>
      <c r="F46" s="241"/>
      <c r="G46" s="241"/>
    </row>
    <row r="47" spans="1:7" ht="14.25">
      <c r="A47" s="241" t="s">
        <v>166</v>
      </c>
      <c r="B47" s="241"/>
      <c r="C47" s="241"/>
      <c r="D47" s="241"/>
      <c r="E47" s="241"/>
      <c r="F47" s="241"/>
      <c r="G47" s="241"/>
    </row>
    <row r="48" spans="1:7" ht="14.25">
      <c r="A48" s="241" t="s">
        <v>167</v>
      </c>
      <c r="B48" s="241"/>
      <c r="C48" s="241"/>
      <c r="D48" s="241"/>
      <c r="E48" s="241"/>
      <c r="F48" s="241"/>
      <c r="G48" s="241"/>
    </row>
    <row r="49" spans="1:7" ht="14.25">
      <c r="A49" s="244" t="s">
        <v>260</v>
      </c>
      <c r="B49" s="244"/>
      <c r="C49" s="244"/>
      <c r="D49" s="244"/>
      <c r="E49" s="244"/>
      <c r="F49" s="244"/>
      <c r="G49" s="244"/>
    </row>
    <row r="50" spans="1:7" ht="14.25">
      <c r="A50" s="87"/>
      <c r="B50" s="87"/>
      <c r="C50" s="246" t="s">
        <v>169</v>
      </c>
      <c r="D50" s="246"/>
      <c r="E50" s="246"/>
      <c r="F50" s="246"/>
      <c r="G50" s="246"/>
    </row>
    <row r="51" spans="1:7" ht="14.25">
      <c r="A51" s="241" t="s">
        <v>170</v>
      </c>
      <c r="B51" s="241"/>
      <c r="C51" s="241"/>
      <c r="D51" s="241"/>
      <c r="E51" s="241"/>
      <c r="F51" s="241"/>
      <c r="G51" s="241"/>
    </row>
    <row r="52" spans="1:7" ht="14.25">
      <c r="A52" s="241"/>
      <c r="B52" s="241"/>
      <c r="C52" s="241"/>
      <c r="D52" s="241"/>
      <c r="E52" s="241"/>
      <c r="F52" s="241"/>
      <c r="G52" s="241"/>
    </row>
    <row r="53" spans="1:7" ht="14.25">
      <c r="A53" s="241" t="s">
        <v>171</v>
      </c>
      <c r="B53" s="241"/>
      <c r="C53" s="241"/>
      <c r="D53" s="241"/>
      <c r="E53" s="241"/>
      <c r="F53" s="241"/>
      <c r="G53" s="241"/>
    </row>
    <row r="54" spans="1:7" ht="14.25">
      <c r="A54" s="241" t="s">
        <v>172</v>
      </c>
      <c r="B54" s="241"/>
      <c r="C54" s="241"/>
      <c r="D54" s="241"/>
      <c r="E54" s="241"/>
      <c r="F54" s="241"/>
      <c r="G54" s="241"/>
    </row>
    <row r="55" spans="1:7" ht="14.25">
      <c r="A55" s="246" t="s">
        <v>306</v>
      </c>
      <c r="B55" s="246"/>
      <c r="C55" s="246"/>
      <c r="D55" s="246"/>
      <c r="E55" s="246"/>
      <c r="F55" s="246"/>
      <c r="G55" s="246"/>
    </row>
    <row r="56" spans="1:7" ht="14.25">
      <c r="A56" s="87"/>
      <c r="B56" s="87"/>
      <c r="C56" s="86" t="s">
        <v>305</v>
      </c>
      <c r="D56" s="87"/>
      <c r="E56" s="87"/>
      <c r="F56" s="87"/>
      <c r="G56" s="87"/>
    </row>
    <row r="57" spans="1:7" ht="14.25">
      <c r="A57" s="241" t="s">
        <v>307</v>
      </c>
      <c r="B57" s="241"/>
      <c r="C57" s="241"/>
      <c r="D57" s="241"/>
      <c r="E57" s="241"/>
      <c r="F57" s="241"/>
      <c r="G57" s="241"/>
    </row>
    <row r="58" spans="1:7" ht="14.25">
      <c r="A58" s="239" t="s">
        <v>164</v>
      </c>
      <c r="B58" s="240"/>
      <c r="C58" s="240"/>
      <c r="D58" s="240"/>
      <c r="E58" s="240"/>
      <c r="F58" s="240"/>
      <c r="G58" s="240"/>
    </row>
    <row r="59" spans="1:7" ht="14.25">
      <c r="A59" s="241"/>
      <c r="B59" s="241"/>
      <c r="C59" s="241"/>
      <c r="D59" s="241"/>
      <c r="E59" s="241"/>
      <c r="F59" s="241"/>
      <c r="G59" s="241"/>
    </row>
    <row r="60" spans="1:7" ht="14.25">
      <c r="A60" s="241" t="s">
        <v>174</v>
      </c>
      <c r="B60" s="241"/>
      <c r="C60" s="241"/>
      <c r="D60" s="241"/>
      <c r="E60" s="241"/>
      <c r="F60" s="241"/>
      <c r="G60" s="241"/>
    </row>
    <row r="61" spans="1:7" ht="14.25">
      <c r="A61" s="241" t="s">
        <v>309</v>
      </c>
      <c r="B61" s="241"/>
      <c r="C61" s="241"/>
      <c r="D61" s="241"/>
      <c r="E61" s="241"/>
      <c r="F61" s="241"/>
      <c r="G61" s="241"/>
    </row>
    <row r="62" spans="1:7" ht="14.25">
      <c r="A62" s="244" t="s">
        <v>308</v>
      </c>
      <c r="B62" s="244"/>
      <c r="C62" s="244"/>
      <c r="D62" s="244"/>
      <c r="E62" s="244"/>
      <c r="F62" s="244"/>
      <c r="G62" s="244"/>
    </row>
    <row r="63" spans="1:7" ht="14.25">
      <c r="A63" s="241" t="s">
        <v>177</v>
      </c>
      <c r="B63" s="241"/>
      <c r="C63" s="241"/>
      <c r="D63" s="241"/>
      <c r="E63" s="241"/>
      <c r="F63" s="241"/>
      <c r="G63" s="241"/>
    </row>
    <row r="64" spans="1:7" ht="14.25">
      <c r="A64" s="244" t="s">
        <v>261</v>
      </c>
      <c r="B64" s="244"/>
      <c r="C64" s="244"/>
      <c r="D64" s="244"/>
      <c r="E64" s="244"/>
      <c r="F64" s="244"/>
      <c r="G64" s="244"/>
    </row>
    <row r="65" spans="1:7" ht="14.25">
      <c r="A65" s="244" t="s">
        <v>262</v>
      </c>
      <c r="B65" s="244"/>
      <c r="C65" s="244"/>
      <c r="D65" s="244"/>
      <c r="E65" s="244"/>
      <c r="F65" s="244"/>
      <c r="G65" s="244"/>
    </row>
    <row r="66" spans="1:7" ht="14.25">
      <c r="A66" s="241" t="s">
        <v>263</v>
      </c>
      <c r="B66" s="241"/>
      <c r="C66" s="241"/>
      <c r="D66" s="241"/>
      <c r="E66" s="241"/>
      <c r="F66" s="241"/>
      <c r="G66" s="241"/>
    </row>
    <row r="67" spans="1:7" ht="14.25">
      <c r="A67" s="86"/>
      <c r="B67" s="86"/>
      <c r="C67" s="86"/>
      <c r="D67" s="86"/>
      <c r="E67" s="86"/>
      <c r="F67" s="86"/>
      <c r="G67" s="86"/>
    </row>
    <row r="68" spans="1:7" ht="14.25">
      <c r="A68" s="241" t="s">
        <v>179</v>
      </c>
      <c r="B68" s="241"/>
      <c r="C68" s="241"/>
      <c r="D68" s="241"/>
      <c r="E68" s="241"/>
      <c r="F68" s="241"/>
      <c r="G68" s="241"/>
    </row>
    <row r="69" spans="1:7" ht="14.25">
      <c r="A69" s="241" t="s">
        <v>365</v>
      </c>
      <c r="B69" s="241"/>
      <c r="C69" s="241"/>
      <c r="D69" s="241"/>
      <c r="E69" s="241"/>
      <c r="F69" s="241"/>
      <c r="G69" s="241"/>
    </row>
    <row r="70" spans="1:7" ht="14.25">
      <c r="A70" s="241"/>
      <c r="B70" s="241"/>
      <c r="C70" s="241"/>
      <c r="D70" s="241"/>
      <c r="E70" s="241"/>
      <c r="F70" s="241"/>
      <c r="G70" s="241"/>
    </row>
    <row r="71" spans="1:7" ht="14.25">
      <c r="A71" s="241" t="s">
        <v>180</v>
      </c>
      <c r="B71" s="241"/>
      <c r="C71" s="241"/>
      <c r="D71" s="241"/>
      <c r="E71" s="241"/>
      <c r="F71" s="241"/>
      <c r="G71" s="241"/>
    </row>
    <row r="72" spans="1:7" ht="14.25">
      <c r="A72" s="245" t="s">
        <v>264</v>
      </c>
      <c r="B72" s="245"/>
      <c r="C72" s="245"/>
      <c r="D72" s="245"/>
      <c r="E72" s="245"/>
      <c r="F72" s="245"/>
      <c r="G72" s="245"/>
    </row>
    <row r="73" spans="1:7" ht="14.25">
      <c r="A73" s="245" t="s">
        <v>265</v>
      </c>
      <c r="B73" s="245"/>
      <c r="C73" s="245"/>
      <c r="D73" s="245"/>
      <c r="E73" s="245"/>
      <c r="F73" s="245"/>
      <c r="G73" s="245"/>
    </row>
    <row r="74" spans="1:7" ht="14.25">
      <c r="A74" s="245" t="s">
        <v>266</v>
      </c>
      <c r="B74" s="245"/>
      <c r="C74" s="245"/>
      <c r="D74" s="245"/>
      <c r="E74" s="245"/>
      <c r="F74" s="245"/>
      <c r="G74" s="245"/>
    </row>
    <row r="75" spans="1:7" ht="14.25">
      <c r="A75" s="245" t="s">
        <v>184</v>
      </c>
      <c r="B75" s="245"/>
      <c r="C75" s="245"/>
      <c r="D75" s="245"/>
      <c r="E75" s="245"/>
      <c r="F75" s="245"/>
      <c r="G75" s="245"/>
    </row>
    <row r="76" spans="1:7" ht="14.25">
      <c r="A76" s="245" t="s">
        <v>185</v>
      </c>
      <c r="B76" s="245"/>
      <c r="C76" s="245"/>
      <c r="D76" s="245"/>
      <c r="E76" s="245"/>
      <c r="F76" s="245"/>
      <c r="G76" s="245"/>
    </row>
    <row r="77" spans="1:7" ht="14.25">
      <c r="A77" s="245" t="s">
        <v>186</v>
      </c>
      <c r="B77" s="245"/>
      <c r="C77" s="245"/>
      <c r="D77" s="245"/>
      <c r="E77" s="245"/>
      <c r="F77" s="245"/>
      <c r="G77" s="245"/>
    </row>
    <row r="78" spans="1:7" ht="14.25">
      <c r="A78" s="241" t="s">
        <v>311</v>
      </c>
      <c r="B78" s="241"/>
      <c r="C78" s="241"/>
      <c r="D78" s="241"/>
      <c r="E78" s="241"/>
      <c r="F78" s="241"/>
      <c r="G78" s="241"/>
    </row>
    <row r="79" spans="1:7" ht="14.25">
      <c r="A79" s="241" t="s">
        <v>310</v>
      </c>
      <c r="B79" s="241"/>
      <c r="C79" s="241"/>
      <c r="D79" s="241"/>
      <c r="E79" s="241"/>
      <c r="F79" s="241"/>
      <c r="G79" s="241"/>
    </row>
    <row r="80" spans="1:7" ht="14.25">
      <c r="A80" s="86"/>
      <c r="B80" s="86"/>
      <c r="C80" s="86"/>
      <c r="D80" s="86"/>
      <c r="E80" s="86"/>
      <c r="F80" s="86"/>
      <c r="G80" s="86"/>
    </row>
    <row r="81" spans="1:7" ht="14.25">
      <c r="A81" s="241" t="s">
        <v>189</v>
      </c>
      <c r="B81" s="241"/>
      <c r="C81" s="241"/>
      <c r="D81" s="241"/>
      <c r="E81" s="241"/>
      <c r="F81" s="241"/>
      <c r="G81" s="241"/>
    </row>
    <row r="82" spans="1:7" ht="14.25">
      <c r="A82" s="241" t="s">
        <v>362</v>
      </c>
      <c r="B82" s="241"/>
      <c r="C82" s="241"/>
      <c r="D82" s="241"/>
      <c r="E82" s="241"/>
      <c r="F82" s="241"/>
      <c r="G82" s="241"/>
    </row>
    <row r="83" spans="1:7" ht="14.25">
      <c r="A83" s="241" t="s">
        <v>190</v>
      </c>
      <c r="B83" s="241"/>
      <c r="C83" s="241"/>
      <c r="D83" s="241"/>
      <c r="E83" s="241"/>
      <c r="F83" s="241"/>
      <c r="G83" s="241"/>
    </row>
    <row r="84" spans="1:7" ht="14.25">
      <c r="A84" s="241" t="s">
        <v>312</v>
      </c>
      <c r="B84" s="241"/>
      <c r="C84" s="241"/>
      <c r="D84" s="241"/>
      <c r="E84" s="241"/>
      <c r="F84" s="241"/>
      <c r="G84" s="241"/>
    </row>
    <row r="85" spans="1:7" ht="14.25">
      <c r="A85" s="241" t="s">
        <v>192</v>
      </c>
      <c r="B85" s="241"/>
      <c r="C85" s="241"/>
      <c r="D85" s="241"/>
      <c r="E85" s="241"/>
      <c r="F85" s="241"/>
      <c r="G85" s="241"/>
    </row>
    <row r="86" spans="1:7" ht="14.25">
      <c r="A86" s="241" t="s">
        <v>193</v>
      </c>
      <c r="B86" s="241"/>
      <c r="C86" s="241"/>
      <c r="D86" s="241"/>
      <c r="E86" s="241"/>
      <c r="F86" s="241"/>
      <c r="G86" s="241"/>
    </row>
    <row r="87" spans="1:7" ht="14.25">
      <c r="A87" s="240" t="s">
        <v>194</v>
      </c>
      <c r="B87" s="240"/>
      <c r="C87" s="240"/>
      <c r="D87" s="240"/>
      <c r="E87" s="240"/>
      <c r="F87" s="240"/>
      <c r="G87" s="240"/>
    </row>
    <row r="88" spans="1:7" ht="14.25">
      <c r="A88" s="240" t="s">
        <v>195</v>
      </c>
      <c r="B88" s="240"/>
      <c r="C88" s="240"/>
      <c r="D88" s="240"/>
      <c r="E88" s="240"/>
      <c r="F88" s="240"/>
      <c r="G88" s="240"/>
    </row>
    <row r="89" spans="1:7" ht="14.25">
      <c r="A89" s="4"/>
      <c r="B89" s="4"/>
      <c r="C89" s="4"/>
      <c r="D89" s="4"/>
      <c r="E89" s="4"/>
      <c r="F89" s="4"/>
      <c r="G89" s="4"/>
    </row>
    <row r="90" spans="1:7" ht="14.25">
      <c r="A90" s="4"/>
      <c r="B90" s="4"/>
      <c r="C90" s="4"/>
      <c r="D90" s="86" t="s">
        <v>196</v>
      </c>
      <c r="E90" s="86"/>
      <c r="F90" s="86"/>
      <c r="G90" s="86"/>
    </row>
    <row r="91" spans="1:7" ht="14.25">
      <c r="A91" s="4"/>
      <c r="B91" s="4"/>
      <c r="C91" s="4"/>
      <c r="D91" s="86" t="s">
        <v>197</v>
      </c>
      <c r="E91" s="86"/>
      <c r="F91" s="86"/>
      <c r="G91" s="86"/>
    </row>
    <row r="92" spans="1:7" ht="14.25">
      <c r="A92" s="4"/>
      <c r="B92" s="4"/>
      <c r="C92" s="4"/>
      <c r="D92" s="86" t="s">
        <v>198</v>
      </c>
      <c r="E92" s="86"/>
      <c r="F92" s="86"/>
      <c r="G92" s="86"/>
    </row>
    <row r="93" spans="1:7" ht="14.25">
      <c r="A93" s="4"/>
      <c r="B93" s="4"/>
      <c r="C93" s="4"/>
      <c r="D93" s="86"/>
      <c r="E93" s="86"/>
      <c r="F93" s="89" t="s">
        <v>199</v>
      </c>
      <c r="G93" s="86"/>
    </row>
    <row r="94" spans="1:7" ht="14.25">
      <c r="A94" s="4"/>
      <c r="B94" s="4"/>
      <c r="C94" s="4"/>
      <c r="D94" s="4"/>
      <c r="E94" s="4"/>
      <c r="F94" s="4"/>
      <c r="G94" s="4"/>
    </row>
    <row r="95" spans="1:7" ht="14.25">
      <c r="A95" s="241" t="s">
        <v>200</v>
      </c>
      <c r="B95" s="241"/>
      <c r="C95" s="241"/>
      <c r="D95" s="241"/>
      <c r="E95" s="241"/>
      <c r="F95" s="241"/>
      <c r="G95" s="241"/>
    </row>
    <row r="96" spans="1:7" ht="14.25">
      <c r="A96" s="241" t="s">
        <v>201</v>
      </c>
      <c r="B96" s="241"/>
      <c r="C96" s="241"/>
      <c r="D96" s="241"/>
      <c r="E96" s="241"/>
      <c r="F96" s="241"/>
      <c r="G96" s="241"/>
    </row>
    <row r="97" spans="1:7" ht="14.25">
      <c r="A97" s="241" t="s">
        <v>363</v>
      </c>
      <c r="B97" s="241"/>
      <c r="C97" s="241"/>
      <c r="D97" s="241"/>
      <c r="E97" s="241"/>
      <c r="F97" s="241"/>
      <c r="G97" s="241"/>
    </row>
    <row r="98" spans="1:7" ht="14.25">
      <c r="A98" s="241" t="s">
        <v>313</v>
      </c>
      <c r="B98" s="241"/>
      <c r="C98" s="241"/>
      <c r="D98" s="241"/>
      <c r="E98" s="241"/>
      <c r="F98" s="241"/>
      <c r="G98" s="241"/>
    </row>
    <row r="99" spans="1:7" ht="14.25">
      <c r="A99" s="241" t="s">
        <v>364</v>
      </c>
      <c r="B99" s="241"/>
      <c r="C99" s="241"/>
      <c r="D99" s="241"/>
      <c r="E99" s="241"/>
      <c r="F99" s="241"/>
      <c r="G99" s="241"/>
    </row>
    <row r="100" spans="1:7" ht="14.25">
      <c r="A100" s="241" t="s">
        <v>315</v>
      </c>
      <c r="B100" s="241"/>
      <c r="C100" s="241"/>
      <c r="D100" s="241"/>
      <c r="E100" s="241"/>
      <c r="F100" s="241"/>
      <c r="G100" s="241"/>
    </row>
    <row r="101" spans="1:7" ht="14.25">
      <c r="A101" s="241" t="s">
        <v>316</v>
      </c>
      <c r="B101" s="241"/>
      <c r="C101" s="241"/>
      <c r="D101" s="241"/>
      <c r="E101" s="241"/>
      <c r="F101" s="241"/>
      <c r="G101" s="241"/>
    </row>
    <row r="102" spans="1:7" ht="14.25">
      <c r="A102" s="244" t="s">
        <v>317</v>
      </c>
      <c r="B102" s="244"/>
      <c r="C102" s="244"/>
      <c r="D102" s="244"/>
      <c r="E102" s="244"/>
      <c r="F102" s="244"/>
      <c r="G102" s="244"/>
    </row>
    <row r="103" spans="1:7" ht="14.25">
      <c r="A103" s="244" t="s">
        <v>318</v>
      </c>
      <c r="B103" s="244"/>
      <c r="C103" s="244"/>
      <c r="D103" s="244"/>
      <c r="E103" s="244"/>
      <c r="F103" s="244"/>
      <c r="G103" s="244"/>
    </row>
    <row r="104" spans="1:7" ht="14.25">
      <c r="A104" s="191"/>
      <c r="B104" s="191"/>
      <c r="C104" s="191"/>
      <c r="D104" s="191"/>
      <c r="E104" s="191"/>
      <c r="F104" s="191"/>
      <c r="G104" s="191"/>
    </row>
    <row r="105" spans="1:7" ht="14.25">
      <c r="A105" s="241" t="s">
        <v>205</v>
      </c>
      <c r="B105" s="241"/>
      <c r="C105" s="241"/>
      <c r="D105" s="241"/>
      <c r="E105" s="241"/>
      <c r="F105" s="241"/>
      <c r="G105" s="241"/>
    </row>
    <row r="106" spans="1:7" ht="14.25">
      <c r="A106" s="241" t="s">
        <v>320</v>
      </c>
      <c r="B106" s="241"/>
      <c r="C106" s="241"/>
      <c r="D106" s="241"/>
      <c r="E106" s="241"/>
      <c r="F106" s="241"/>
      <c r="G106" s="241"/>
    </row>
    <row r="107" spans="1:7" ht="14.25">
      <c r="A107" s="241" t="s">
        <v>319</v>
      </c>
      <c r="B107" s="241"/>
      <c r="C107" s="241"/>
      <c r="D107" s="241"/>
      <c r="E107" s="241"/>
      <c r="F107" s="241"/>
      <c r="G107" s="241"/>
    </row>
    <row r="108" spans="1:7" ht="14.25">
      <c r="A108" s="86"/>
      <c r="B108" s="86"/>
      <c r="C108" s="86"/>
      <c r="D108" s="86"/>
      <c r="E108" s="86"/>
      <c r="F108" s="86"/>
      <c r="G108" s="86"/>
    </row>
    <row r="109" spans="1:7" ht="14.25">
      <c r="A109" s="241" t="s">
        <v>208</v>
      </c>
      <c r="B109" s="241"/>
      <c r="C109" s="241"/>
      <c r="D109" s="241"/>
      <c r="E109" s="241"/>
      <c r="F109" s="241"/>
      <c r="G109" s="241"/>
    </row>
    <row r="110" spans="1:7" ht="14.25">
      <c r="A110" s="241" t="s">
        <v>333</v>
      </c>
      <c r="B110" s="241"/>
      <c r="C110" s="241"/>
      <c r="D110" s="241"/>
      <c r="E110" s="241"/>
      <c r="F110" s="241"/>
      <c r="G110" s="241"/>
    </row>
    <row r="111" spans="1:7" ht="14.25">
      <c r="A111" s="241"/>
      <c r="B111" s="241"/>
      <c r="C111" s="241"/>
      <c r="D111" s="241"/>
      <c r="E111" s="241"/>
      <c r="F111" s="241"/>
      <c r="G111" s="241"/>
    </row>
    <row r="112" spans="1:7" ht="14.25">
      <c r="A112" s="86"/>
      <c r="B112" s="86"/>
      <c r="C112" s="86"/>
      <c r="D112" s="86"/>
      <c r="E112" s="86"/>
      <c r="F112" s="86"/>
      <c r="G112" s="86"/>
    </row>
    <row r="113" spans="1:7" ht="14.25">
      <c r="A113" s="86"/>
      <c r="B113" s="86"/>
      <c r="C113" s="86"/>
      <c r="D113" s="86"/>
      <c r="E113" s="86"/>
      <c r="F113" s="86"/>
      <c r="G113" s="86"/>
    </row>
    <row r="114" spans="1:7" ht="14.25">
      <c r="A114" s="86"/>
      <c r="B114" s="86"/>
      <c r="C114" s="86"/>
      <c r="D114" s="86"/>
      <c r="E114" s="86"/>
      <c r="F114" s="86"/>
      <c r="G114" s="86"/>
    </row>
    <row r="115" spans="1:7" ht="14.25">
      <c r="A115" s="239" t="s">
        <v>204</v>
      </c>
      <c r="B115" s="240"/>
      <c r="C115" s="240"/>
      <c r="D115" s="240"/>
      <c r="E115" s="240"/>
      <c r="F115" s="240"/>
      <c r="G115" s="240"/>
    </row>
    <row r="116" spans="1:7" ht="14.25">
      <c r="A116" s="190"/>
      <c r="B116" s="4"/>
      <c r="C116" s="4"/>
      <c r="D116" s="4"/>
      <c r="E116" s="4"/>
      <c r="F116" s="4"/>
      <c r="G116" s="4"/>
    </row>
    <row r="117" spans="1:7" ht="14.25">
      <c r="A117" s="241" t="s">
        <v>209</v>
      </c>
      <c r="B117" s="241"/>
      <c r="C117" s="241"/>
      <c r="D117" s="241"/>
      <c r="E117" s="241"/>
      <c r="F117" s="241"/>
      <c r="G117" s="241"/>
    </row>
    <row r="118" spans="1:7" ht="14.25">
      <c r="A118" s="241" t="s">
        <v>366</v>
      </c>
      <c r="B118" s="241"/>
      <c r="C118" s="241"/>
      <c r="D118" s="241"/>
      <c r="E118" s="241"/>
      <c r="F118" s="241"/>
      <c r="G118" s="241"/>
    </row>
    <row r="119" spans="1:7" ht="14.25">
      <c r="A119" s="241" t="s">
        <v>314</v>
      </c>
      <c r="B119" s="241"/>
      <c r="C119" s="241"/>
      <c r="D119" s="241"/>
      <c r="E119" s="241"/>
      <c r="F119" s="241"/>
      <c r="G119" s="241"/>
    </row>
    <row r="120" spans="1:7" ht="14.25">
      <c r="A120" s="241" t="s">
        <v>367</v>
      </c>
      <c r="B120" s="241"/>
      <c r="C120" s="241"/>
      <c r="D120" s="241"/>
      <c r="E120" s="241"/>
      <c r="F120" s="241"/>
      <c r="G120" s="241"/>
    </row>
    <row r="121" spans="1:7" ht="14.25">
      <c r="A121" s="241" t="s">
        <v>211</v>
      </c>
      <c r="B121" s="241"/>
      <c r="C121" s="241"/>
      <c r="D121" s="241"/>
      <c r="E121" s="241"/>
      <c r="F121" s="241"/>
      <c r="G121" s="241"/>
    </row>
    <row r="122" spans="1:7" ht="14.25">
      <c r="A122" s="241" t="s">
        <v>212</v>
      </c>
      <c r="B122" s="241"/>
      <c r="C122" s="241"/>
      <c r="D122" s="241"/>
      <c r="E122" s="241"/>
      <c r="F122" s="241"/>
      <c r="G122" s="241"/>
    </row>
    <row r="123" spans="1:7" ht="14.25">
      <c r="A123" s="86"/>
      <c r="B123" s="86"/>
      <c r="C123" s="86"/>
      <c r="D123" s="86"/>
      <c r="E123" s="86"/>
      <c r="F123" s="86"/>
      <c r="G123" s="86" t="s">
        <v>213</v>
      </c>
    </row>
    <row r="124" spans="1:7" ht="14.25">
      <c r="A124" s="86"/>
      <c r="B124" s="86"/>
      <c r="C124" s="86"/>
      <c r="D124" s="86"/>
      <c r="E124" s="86"/>
      <c r="F124" s="86"/>
      <c r="G124" s="86"/>
    </row>
    <row r="125" spans="1:7" ht="14.25">
      <c r="A125" s="86"/>
      <c r="B125" s="86"/>
      <c r="C125" s="86"/>
      <c r="D125" s="86"/>
      <c r="E125" s="86"/>
      <c r="F125" s="86"/>
      <c r="G125" s="86"/>
    </row>
    <row r="126" spans="1:7" ht="14.25">
      <c r="A126" s="86"/>
      <c r="B126" s="86"/>
      <c r="C126" s="86"/>
      <c r="D126" s="86"/>
      <c r="E126" s="86"/>
      <c r="F126" s="86"/>
      <c r="G126" s="86"/>
    </row>
    <row r="127" spans="1:5" s="7" customFormat="1" ht="13.5">
      <c r="A127" s="242"/>
      <c r="B127" s="242"/>
      <c r="C127" s="242" t="s">
        <v>214</v>
      </c>
      <c r="D127" s="242"/>
      <c r="E127" s="12"/>
    </row>
    <row r="128" spans="1:5" s="7" customFormat="1" ht="13.5">
      <c r="A128" s="12"/>
      <c r="B128" s="12"/>
      <c r="C128" s="12"/>
      <c r="D128" s="12"/>
      <c r="E128" s="12"/>
    </row>
    <row r="129" spans="1:7" s="7" customFormat="1" ht="13.5">
      <c r="A129" s="242" t="s">
        <v>215</v>
      </c>
      <c r="B129" s="242"/>
      <c r="C129" s="242"/>
      <c r="D129" s="242"/>
      <c r="E129" s="242"/>
      <c r="F129" s="242"/>
      <c r="G129" s="242"/>
    </row>
    <row r="130" spans="1:5" s="7" customFormat="1" ht="13.5">
      <c r="A130" s="12"/>
      <c r="B130" s="12"/>
      <c r="C130" s="12"/>
      <c r="D130" s="12"/>
      <c r="E130" s="12"/>
    </row>
    <row r="131" spans="1:7" s="7" customFormat="1" ht="13.5">
      <c r="A131" s="12"/>
      <c r="B131" s="12"/>
      <c r="C131" s="243" t="s">
        <v>299</v>
      </c>
      <c r="D131" s="243"/>
      <c r="E131" s="243"/>
      <c r="F131" s="243"/>
      <c r="G131" s="243"/>
    </row>
    <row r="132" spans="1:7" s="7" customFormat="1" ht="13.5">
      <c r="A132" s="12"/>
      <c r="B132" s="12"/>
      <c r="C132" s="243" t="s">
        <v>298</v>
      </c>
      <c r="D132" s="243"/>
      <c r="E132" s="243"/>
      <c r="F132" s="243"/>
      <c r="G132" s="243"/>
    </row>
    <row r="133" spans="1:7" s="7" customFormat="1" ht="13.5">
      <c r="A133" s="12"/>
      <c r="B133" s="12"/>
      <c r="C133" s="98"/>
      <c r="D133" s="98"/>
      <c r="E133" s="98"/>
      <c r="F133" s="98"/>
      <c r="G133" s="98" t="s">
        <v>297</v>
      </c>
    </row>
    <row r="134" spans="1:5" s="7" customFormat="1" ht="13.5">
      <c r="A134" s="12"/>
      <c r="B134" s="12"/>
      <c r="C134" s="12"/>
      <c r="D134" s="12"/>
      <c r="E134" s="12"/>
    </row>
    <row r="135" spans="1:5" s="7" customFormat="1" ht="13.5">
      <c r="A135" s="12" t="s">
        <v>216</v>
      </c>
      <c r="B135" s="12"/>
      <c r="C135" s="12"/>
      <c r="D135" s="12"/>
      <c r="E135" s="12"/>
    </row>
    <row r="136" spans="1:5" s="7" customFormat="1" ht="13.5">
      <c r="A136" s="12"/>
      <c r="B136" s="12"/>
      <c r="C136" s="12"/>
      <c r="D136" s="12"/>
      <c r="E136" s="12"/>
    </row>
    <row r="137" spans="1:7" s="7" customFormat="1" ht="13.5" customHeight="1">
      <c r="A137" s="90" t="s">
        <v>217</v>
      </c>
      <c r="B137" s="235" t="s">
        <v>218</v>
      </c>
      <c r="C137" s="235"/>
      <c r="D137" s="235"/>
      <c r="E137" s="235"/>
      <c r="F137" s="235"/>
      <c r="G137" s="235"/>
    </row>
    <row r="138" spans="1:7" s="7" customFormat="1" ht="13.5">
      <c r="A138" s="12"/>
      <c r="B138" s="235"/>
      <c r="C138" s="235"/>
      <c r="D138" s="235"/>
      <c r="E138" s="235"/>
      <c r="F138" s="235"/>
      <c r="G138" s="235"/>
    </row>
    <row r="139" spans="1:7" s="7" customFormat="1" ht="13.5">
      <c r="A139" s="12"/>
      <c r="B139" s="97"/>
      <c r="C139" s="97"/>
      <c r="D139" s="97"/>
      <c r="E139" s="97"/>
      <c r="F139" s="97"/>
      <c r="G139" s="97"/>
    </row>
    <row r="140" spans="1:5" s="7" customFormat="1" ht="13.5">
      <c r="A140" s="188" t="s">
        <v>219</v>
      </c>
      <c r="B140" s="189" t="s">
        <v>300</v>
      </c>
      <c r="C140" s="189"/>
      <c r="D140" s="189"/>
      <c r="E140" s="12"/>
    </row>
    <row r="141" spans="2:7" s="7" customFormat="1" ht="13.5" customHeight="1">
      <c r="B141" s="236" t="s">
        <v>301</v>
      </c>
      <c r="C141" s="236"/>
      <c r="D141" s="236"/>
      <c r="E141" s="236"/>
      <c r="F141" s="236"/>
      <c r="G141" s="236"/>
    </row>
    <row r="142" spans="1:7" s="7" customFormat="1" ht="13.5">
      <c r="A142" s="91"/>
      <c r="B142" s="236"/>
      <c r="C142" s="236"/>
      <c r="D142" s="236"/>
      <c r="E142" s="236"/>
      <c r="F142" s="236"/>
      <c r="G142" s="236"/>
    </row>
    <row r="143" spans="1:7" s="7" customFormat="1" ht="13.5">
      <c r="A143" s="12"/>
      <c r="B143" s="236"/>
      <c r="C143" s="236"/>
      <c r="D143" s="236"/>
      <c r="E143" s="236"/>
      <c r="F143" s="236"/>
      <c r="G143" s="236"/>
    </row>
    <row r="144" spans="1:7" s="7" customFormat="1" ht="13.5">
      <c r="A144" s="12"/>
      <c r="B144" s="236"/>
      <c r="C144" s="236"/>
      <c r="D144" s="236"/>
      <c r="E144" s="236"/>
      <c r="F144" s="236"/>
      <c r="G144" s="236"/>
    </row>
    <row r="145" spans="1:7" s="7" customFormat="1" ht="13.5" customHeight="1">
      <c r="A145" s="12"/>
      <c r="B145" s="237" t="s">
        <v>302</v>
      </c>
      <c r="C145" s="237"/>
      <c r="D145" s="237"/>
      <c r="E145" s="237"/>
      <c r="F145" s="237"/>
      <c r="G145" s="237"/>
    </row>
    <row r="146" spans="1:7" s="7" customFormat="1" ht="13.5">
      <c r="A146" s="12"/>
      <c r="B146" s="237"/>
      <c r="C146" s="237"/>
      <c r="D146" s="237"/>
      <c r="E146" s="237"/>
      <c r="F146" s="237"/>
      <c r="G146" s="237"/>
    </row>
    <row r="147" spans="1:5" s="7" customFormat="1" ht="13.5">
      <c r="A147" s="12"/>
      <c r="B147" s="12"/>
      <c r="C147" s="12"/>
      <c r="D147" s="12"/>
      <c r="E147" s="12"/>
    </row>
    <row r="148" spans="1:4" ht="13.5">
      <c r="A148" s="238" t="s">
        <v>220</v>
      </c>
      <c r="B148" s="238"/>
      <c r="C148" s="238"/>
      <c r="D148" s="12"/>
    </row>
    <row r="149" spans="1:7" s="7" customFormat="1" ht="13.5" customHeight="1">
      <c r="A149" s="12"/>
      <c r="B149" s="12"/>
      <c r="C149" s="235" t="s">
        <v>303</v>
      </c>
      <c r="D149" s="235"/>
      <c r="E149" s="235"/>
      <c r="F149" s="235"/>
      <c r="G149" s="235"/>
    </row>
    <row r="150" spans="1:7" s="7" customFormat="1" ht="14.25" customHeight="1">
      <c r="A150" s="12"/>
      <c r="B150" s="12"/>
      <c r="C150" s="235"/>
      <c r="D150" s="235"/>
      <c r="E150" s="235"/>
      <c r="F150" s="235"/>
      <c r="G150" s="235"/>
    </row>
    <row r="151" spans="1:7" ht="18" customHeight="1">
      <c r="A151" s="86"/>
      <c r="B151" s="86"/>
      <c r="C151" s="86"/>
      <c r="D151" s="86"/>
      <c r="E151" s="86"/>
      <c r="F151" s="86"/>
      <c r="G151" s="86"/>
    </row>
    <row r="152" spans="1:7" ht="14.25">
      <c r="A152" s="86"/>
      <c r="B152" s="86"/>
      <c r="C152" s="86"/>
      <c r="D152" s="86"/>
      <c r="E152" s="86"/>
      <c r="F152" s="86"/>
      <c r="G152" s="86"/>
    </row>
    <row r="153" spans="1:7" ht="14.25">
      <c r="A153" s="86"/>
      <c r="B153" s="86"/>
      <c r="C153" s="86"/>
      <c r="D153" s="86"/>
      <c r="E153" s="86"/>
      <c r="F153" s="86"/>
      <c r="G153" s="86"/>
    </row>
    <row r="154" spans="1:7" ht="14.25">
      <c r="A154" s="86"/>
      <c r="B154" s="86"/>
      <c r="C154" s="86"/>
      <c r="D154" s="86"/>
      <c r="E154" s="86"/>
      <c r="F154" s="86"/>
      <c r="G154" s="86"/>
    </row>
    <row r="155" spans="1:7" ht="14.25">
      <c r="A155" s="86"/>
      <c r="B155" s="86"/>
      <c r="C155" s="86"/>
      <c r="D155" s="86"/>
      <c r="E155" s="86"/>
      <c r="F155" s="86"/>
      <c r="G155" s="86"/>
    </row>
    <row r="156" spans="1:7" ht="14.25">
      <c r="A156" s="86"/>
      <c r="B156" s="86"/>
      <c r="C156" s="86"/>
      <c r="D156" s="86"/>
      <c r="E156" s="86"/>
      <c r="F156" s="86"/>
      <c r="G156" s="86"/>
    </row>
    <row r="157" spans="1:7" ht="14.25">
      <c r="A157" s="86"/>
      <c r="B157" s="86"/>
      <c r="C157" s="86"/>
      <c r="D157" s="86"/>
      <c r="E157" s="86"/>
      <c r="F157" s="86"/>
      <c r="G157" s="86"/>
    </row>
    <row r="158" spans="1:7" ht="14.25">
      <c r="A158" s="86"/>
      <c r="B158" s="86"/>
      <c r="C158" s="86"/>
      <c r="D158" s="86"/>
      <c r="E158" s="86"/>
      <c r="F158" s="86"/>
      <c r="G158" s="86"/>
    </row>
    <row r="159" spans="1:7" ht="14.25">
      <c r="A159" s="86"/>
      <c r="B159" s="86"/>
      <c r="C159" s="86"/>
      <c r="D159" s="86"/>
      <c r="E159" s="86"/>
      <c r="F159" s="86"/>
      <c r="G159" s="86"/>
    </row>
    <row r="160" spans="1:7" ht="14.25">
      <c r="A160" s="86"/>
      <c r="B160" s="86"/>
      <c r="C160" s="86"/>
      <c r="D160" s="86"/>
      <c r="E160" s="86"/>
      <c r="F160" s="86"/>
      <c r="G160" s="86"/>
    </row>
    <row r="161" spans="1:7" ht="14.25">
      <c r="A161" s="86"/>
      <c r="B161" s="86"/>
      <c r="C161" s="86"/>
      <c r="D161" s="86"/>
      <c r="E161" s="86"/>
      <c r="F161" s="86"/>
      <c r="G161" s="86"/>
    </row>
    <row r="162" spans="1:7" ht="14.25">
      <c r="A162" s="86"/>
      <c r="B162" s="86"/>
      <c r="C162" s="86"/>
      <c r="D162" s="86"/>
      <c r="E162" s="86"/>
      <c r="F162" s="86"/>
      <c r="G162" s="86"/>
    </row>
    <row r="163" spans="1:7" ht="14.25">
      <c r="A163" s="86"/>
      <c r="B163" s="86"/>
      <c r="C163" s="86"/>
      <c r="D163" s="86"/>
      <c r="E163" s="86"/>
      <c r="F163" s="86"/>
      <c r="G163" s="86"/>
    </row>
    <row r="164" spans="1:7" ht="14.25">
      <c r="A164" s="86"/>
      <c r="B164" s="86"/>
      <c r="C164" s="86"/>
      <c r="D164" s="86"/>
      <c r="E164" s="86"/>
      <c r="F164" s="86"/>
      <c r="G164" s="86"/>
    </row>
    <row r="165" spans="1:7" ht="14.25">
      <c r="A165" s="86"/>
      <c r="B165" s="86"/>
      <c r="C165" s="86"/>
      <c r="D165" s="86"/>
      <c r="E165" s="86"/>
      <c r="F165" s="86"/>
      <c r="G165" s="86"/>
    </row>
    <row r="166" spans="1:7" ht="14.25">
      <c r="A166" s="86"/>
      <c r="B166" s="86"/>
      <c r="C166" s="86"/>
      <c r="D166" s="86"/>
      <c r="E166" s="86"/>
      <c r="F166" s="86"/>
      <c r="G166" s="86"/>
    </row>
    <row r="167" spans="1:7" ht="14.25">
      <c r="A167" s="86"/>
      <c r="B167" s="86"/>
      <c r="C167" s="86"/>
      <c r="D167" s="86"/>
      <c r="E167" s="86"/>
      <c r="F167" s="86"/>
      <c r="G167" s="86"/>
    </row>
    <row r="168" spans="1:7" ht="14.25">
      <c r="A168" s="86"/>
      <c r="B168" s="86"/>
      <c r="C168" s="86"/>
      <c r="D168" s="86"/>
      <c r="E168" s="86"/>
      <c r="F168" s="86"/>
      <c r="G168" s="86"/>
    </row>
    <row r="169" spans="1:7" ht="14.25">
      <c r="A169" s="86"/>
      <c r="B169" s="86"/>
      <c r="C169" s="86"/>
      <c r="D169" s="86"/>
      <c r="E169" s="86"/>
      <c r="F169" s="86"/>
      <c r="G169" s="86"/>
    </row>
    <row r="170" spans="1:7" ht="14.25">
      <c r="A170" s="86"/>
      <c r="B170" s="86"/>
      <c r="C170" s="86"/>
      <c r="D170" s="86"/>
      <c r="E170" s="86"/>
      <c r="F170" s="86"/>
      <c r="G170" s="86"/>
    </row>
    <row r="171" spans="1:7" ht="14.25">
      <c r="A171" s="86"/>
      <c r="B171" s="86"/>
      <c r="C171" s="86"/>
      <c r="D171" s="86"/>
      <c r="E171" s="86"/>
      <c r="F171" s="86"/>
      <c r="G171" s="86"/>
    </row>
    <row r="172" spans="1:7" ht="14.25">
      <c r="A172" s="239" t="s">
        <v>221</v>
      </c>
      <c r="B172" s="240"/>
      <c r="C172" s="240"/>
      <c r="D172" s="240"/>
      <c r="E172" s="240"/>
      <c r="F172" s="240"/>
      <c r="G172" s="240"/>
    </row>
    <row r="173" spans="1:7" ht="14.25">
      <c r="A173" s="92"/>
      <c r="B173" s="92"/>
      <c r="C173" s="92"/>
      <c r="D173" s="92"/>
      <c r="E173" s="92"/>
      <c r="F173" s="92"/>
      <c r="G173" s="92"/>
    </row>
    <row r="174" spans="1:7" ht="14.25">
      <c r="A174" s="92"/>
      <c r="B174" s="92"/>
      <c r="C174" s="92"/>
      <c r="D174" s="92"/>
      <c r="E174" s="92"/>
      <c r="F174" s="92"/>
      <c r="G174" s="92"/>
    </row>
    <row r="175" spans="1:7" ht="14.25">
      <c r="A175" s="92"/>
      <c r="B175" s="92"/>
      <c r="C175" s="92"/>
      <c r="D175" s="92"/>
      <c r="E175" s="92"/>
      <c r="F175" s="92"/>
      <c r="G175" s="92"/>
    </row>
    <row r="176" spans="1:7" ht="14.25">
      <c r="A176" s="92"/>
      <c r="B176" s="92"/>
      <c r="C176" s="92"/>
      <c r="D176" s="92"/>
      <c r="E176" s="92"/>
      <c r="F176" s="92"/>
      <c r="G176" s="92"/>
    </row>
    <row r="177" spans="1:7" ht="14.25">
      <c r="A177" s="92"/>
      <c r="B177" s="92"/>
      <c r="C177" s="92"/>
      <c r="D177" s="92"/>
      <c r="E177" s="92"/>
      <c r="F177" s="92"/>
      <c r="G177" s="92"/>
    </row>
    <row r="178" spans="1:7" ht="14.25">
      <c r="A178" s="92"/>
      <c r="B178" s="92"/>
      <c r="C178" s="92"/>
      <c r="D178" s="92"/>
      <c r="E178" s="92"/>
      <c r="F178" s="92"/>
      <c r="G178" s="92"/>
    </row>
    <row r="179" spans="1:7" ht="14.25">
      <c r="A179" s="92"/>
      <c r="B179" s="92"/>
      <c r="C179" s="92"/>
      <c r="D179" s="92"/>
      <c r="E179" s="92"/>
      <c r="F179" s="92"/>
      <c r="G179" s="92"/>
    </row>
    <row r="180" spans="1:7" ht="14.25">
      <c r="A180" s="92"/>
      <c r="B180" s="92"/>
      <c r="C180" s="92"/>
      <c r="D180" s="92"/>
      <c r="E180" s="92"/>
      <c r="F180" s="92"/>
      <c r="G180" s="92"/>
    </row>
    <row r="181" spans="1:7" ht="14.25">
      <c r="A181" s="92"/>
      <c r="B181" s="92"/>
      <c r="C181" s="92"/>
      <c r="D181" s="92"/>
      <c r="E181" s="92"/>
      <c r="F181" s="92"/>
      <c r="G181" s="92"/>
    </row>
    <row r="182" spans="1:7" ht="14.25">
      <c r="A182" s="92"/>
      <c r="B182" s="92"/>
      <c r="C182" s="92"/>
      <c r="D182" s="92"/>
      <c r="E182" s="92"/>
      <c r="F182" s="92"/>
      <c r="G182" s="92"/>
    </row>
    <row r="183" spans="1:7" ht="14.25">
      <c r="A183" s="92"/>
      <c r="B183" s="92"/>
      <c r="C183" s="92"/>
      <c r="D183" s="92"/>
      <c r="E183" s="92"/>
      <c r="F183" s="92"/>
      <c r="G183" s="92"/>
    </row>
    <row r="184" spans="1:7" ht="14.25">
      <c r="A184" s="92"/>
      <c r="B184" s="92"/>
      <c r="C184" s="92"/>
      <c r="D184" s="92"/>
      <c r="E184" s="92"/>
      <c r="F184" s="92"/>
      <c r="G184" s="92"/>
    </row>
    <row r="185" spans="1:7" ht="14.25">
      <c r="A185" s="92"/>
      <c r="B185" s="92"/>
      <c r="C185" s="92"/>
      <c r="D185" s="92"/>
      <c r="E185" s="92"/>
      <c r="F185" s="92"/>
      <c r="G185" s="92"/>
    </row>
    <row r="186" spans="1:7" ht="14.25">
      <c r="A186" s="92"/>
      <c r="B186" s="92"/>
      <c r="C186" s="92"/>
      <c r="D186" s="92"/>
      <c r="E186" s="92"/>
      <c r="F186" s="92"/>
      <c r="G186" s="92"/>
    </row>
    <row r="187" spans="1:7" ht="14.25">
      <c r="A187" s="92"/>
      <c r="B187" s="92"/>
      <c r="C187" s="92"/>
      <c r="D187" s="92"/>
      <c r="E187" s="92"/>
      <c r="F187" s="92"/>
      <c r="G187" s="92"/>
    </row>
    <row r="188" spans="1:7" ht="14.25">
      <c r="A188" s="92"/>
      <c r="B188" s="92"/>
      <c r="C188" s="92"/>
      <c r="D188" s="92"/>
      <c r="E188" s="92"/>
      <c r="F188" s="92"/>
      <c r="G188" s="92"/>
    </row>
    <row r="189" spans="1:7" ht="14.25">
      <c r="A189" s="92"/>
      <c r="B189" s="92"/>
      <c r="C189" s="92"/>
      <c r="D189" s="92"/>
      <c r="E189" s="92"/>
      <c r="F189" s="92"/>
      <c r="G189" s="92"/>
    </row>
    <row r="190" spans="1:7" ht="14.25">
      <c r="A190" s="92"/>
      <c r="B190" s="92"/>
      <c r="C190" s="92"/>
      <c r="D190" s="92"/>
      <c r="E190" s="92"/>
      <c r="F190" s="92"/>
      <c r="G190" s="92"/>
    </row>
    <row r="191" spans="1:7" ht="14.25">
      <c r="A191" s="92"/>
      <c r="B191" s="92"/>
      <c r="C191" s="92"/>
      <c r="D191" s="92"/>
      <c r="E191" s="92"/>
      <c r="F191" s="92"/>
      <c r="G191" s="92"/>
    </row>
    <row r="192" spans="1:7" ht="14.25">
      <c r="A192" s="92"/>
      <c r="B192" s="92"/>
      <c r="C192" s="92"/>
      <c r="D192" s="92"/>
      <c r="E192" s="92"/>
      <c r="F192" s="92"/>
      <c r="G192" s="92"/>
    </row>
    <row r="193" spans="1:7" ht="14.25">
      <c r="A193" s="92"/>
      <c r="B193" s="92"/>
      <c r="C193" s="92"/>
      <c r="D193" s="92"/>
      <c r="E193" s="92"/>
      <c r="F193" s="92"/>
      <c r="G193" s="92"/>
    </row>
    <row r="194" spans="1:7" ht="14.25">
      <c r="A194" s="92"/>
      <c r="B194" s="92"/>
      <c r="C194" s="92"/>
      <c r="D194" s="92"/>
      <c r="E194" s="92"/>
      <c r="F194" s="92"/>
      <c r="G194" s="92"/>
    </row>
    <row r="195" spans="1:7" ht="14.25">
      <c r="A195" s="92"/>
      <c r="B195" s="92"/>
      <c r="C195" s="92"/>
      <c r="D195" s="92"/>
      <c r="E195" s="92"/>
      <c r="F195" s="92"/>
      <c r="G195" s="92"/>
    </row>
    <row r="196" spans="1:7" ht="14.25">
      <c r="A196" s="92"/>
      <c r="B196" s="92"/>
      <c r="C196" s="92"/>
      <c r="D196" s="92"/>
      <c r="E196" s="92"/>
      <c r="F196" s="92"/>
      <c r="G196" s="92"/>
    </row>
    <row r="197" spans="1:7" ht="14.25">
      <c r="A197" s="92"/>
      <c r="B197" s="92"/>
      <c r="C197" s="92"/>
      <c r="D197" s="92"/>
      <c r="E197" s="92"/>
      <c r="F197" s="92"/>
      <c r="G197" s="92"/>
    </row>
    <row r="198" spans="1:7" ht="14.25">
      <c r="A198" s="92"/>
      <c r="B198" s="92"/>
      <c r="C198" s="92"/>
      <c r="D198" s="92"/>
      <c r="E198" s="92"/>
      <c r="F198" s="92"/>
      <c r="G198" s="92"/>
    </row>
    <row r="199" spans="1:7" ht="14.25">
      <c r="A199" s="92"/>
      <c r="B199" s="92"/>
      <c r="C199" s="92"/>
      <c r="D199" s="92"/>
      <c r="E199" s="92"/>
      <c r="F199" s="92"/>
      <c r="G199" s="92"/>
    </row>
    <row r="200" spans="1:7" ht="14.25">
      <c r="A200" s="92"/>
      <c r="B200" s="92"/>
      <c r="C200" s="92"/>
      <c r="D200" s="92"/>
      <c r="E200" s="92"/>
      <c r="F200" s="92"/>
      <c r="G200" s="92"/>
    </row>
    <row r="201" spans="1:7" ht="14.25">
      <c r="A201" s="92"/>
      <c r="B201" s="92"/>
      <c r="C201" s="92"/>
      <c r="D201" s="92"/>
      <c r="E201" s="92"/>
      <c r="F201" s="92"/>
      <c r="G201" s="92"/>
    </row>
    <row r="202" spans="1:7" ht="14.25">
      <c r="A202" s="92"/>
      <c r="B202" s="92"/>
      <c r="C202" s="92"/>
      <c r="D202" s="92"/>
      <c r="E202" s="92"/>
      <c r="F202" s="92"/>
      <c r="G202" s="92"/>
    </row>
    <row r="203" spans="1:7" ht="14.25">
      <c r="A203" s="92"/>
      <c r="B203" s="92"/>
      <c r="C203" s="92"/>
      <c r="D203" s="92"/>
      <c r="E203" s="92"/>
      <c r="F203" s="92"/>
      <c r="G203" s="92"/>
    </row>
    <row r="204" spans="1:7" ht="14.25">
      <c r="A204" s="92"/>
      <c r="B204" s="92"/>
      <c r="C204" s="92"/>
      <c r="D204" s="92"/>
      <c r="E204" s="92"/>
      <c r="F204" s="92"/>
      <c r="G204" s="92"/>
    </row>
    <row r="205" spans="1:7" ht="14.25">
      <c r="A205" s="92"/>
      <c r="B205" s="92"/>
      <c r="C205" s="92"/>
      <c r="D205" s="92"/>
      <c r="E205" s="92"/>
      <c r="F205" s="92"/>
      <c r="G205" s="92"/>
    </row>
    <row r="206" spans="1:7" ht="14.25">
      <c r="A206" s="92"/>
      <c r="B206" s="92"/>
      <c r="C206" s="92"/>
      <c r="D206" s="92"/>
      <c r="E206" s="92"/>
      <c r="F206" s="92"/>
      <c r="G206" s="92"/>
    </row>
    <row r="207" spans="1:7" ht="14.25">
      <c r="A207" s="92"/>
      <c r="B207" s="92"/>
      <c r="C207" s="92"/>
      <c r="D207" s="92"/>
      <c r="E207" s="92"/>
      <c r="F207" s="92"/>
      <c r="G207" s="92"/>
    </row>
    <row r="208" spans="1:7" ht="14.25">
      <c r="A208" s="92"/>
      <c r="B208" s="92"/>
      <c r="C208" s="92"/>
      <c r="D208" s="92"/>
      <c r="E208" s="92"/>
      <c r="F208" s="92"/>
      <c r="G208" s="92"/>
    </row>
    <row r="209" spans="1:7" ht="14.25">
      <c r="A209" s="92"/>
      <c r="B209" s="92"/>
      <c r="C209" s="92"/>
      <c r="D209" s="92"/>
      <c r="E209" s="92"/>
      <c r="F209" s="92"/>
      <c r="G209" s="92"/>
    </row>
    <row r="210" spans="1:7" ht="14.25">
      <c r="A210" s="92"/>
      <c r="B210" s="92"/>
      <c r="C210" s="92"/>
      <c r="D210" s="92"/>
      <c r="E210" s="92"/>
      <c r="F210" s="92"/>
      <c r="G210" s="92"/>
    </row>
    <row r="211" spans="1:7" ht="14.25">
      <c r="A211" s="92"/>
      <c r="B211" s="92"/>
      <c r="C211" s="92"/>
      <c r="D211" s="92"/>
      <c r="E211" s="92"/>
      <c r="F211" s="92"/>
      <c r="G211" s="92"/>
    </row>
    <row r="212" spans="1:7" ht="14.25">
      <c r="A212" s="92"/>
      <c r="B212" s="92"/>
      <c r="C212" s="92"/>
      <c r="D212" s="92"/>
      <c r="E212" s="92"/>
      <c r="F212" s="92"/>
      <c r="G212" s="92"/>
    </row>
    <row r="213" spans="1:7" ht="14.25">
      <c r="A213" s="92"/>
      <c r="B213" s="92"/>
      <c r="C213" s="92"/>
      <c r="D213" s="92"/>
      <c r="E213" s="92"/>
      <c r="F213" s="92"/>
      <c r="G213" s="92"/>
    </row>
    <row r="214" spans="1:7" ht="14.25">
      <c r="A214" s="92"/>
      <c r="B214" s="92"/>
      <c r="C214" s="92"/>
      <c r="D214" s="92"/>
      <c r="E214" s="92"/>
      <c r="F214" s="92"/>
      <c r="G214" s="92"/>
    </row>
    <row r="215" spans="1:7" ht="14.25">
      <c r="A215" s="92"/>
      <c r="B215" s="92"/>
      <c r="C215" s="92"/>
      <c r="D215" s="92"/>
      <c r="E215" s="92"/>
      <c r="F215" s="92"/>
      <c r="G215" s="92"/>
    </row>
    <row r="216" spans="1:7" ht="14.25">
      <c r="A216" s="92"/>
      <c r="B216" s="92"/>
      <c r="C216" s="92"/>
      <c r="D216" s="92"/>
      <c r="E216" s="92"/>
      <c r="F216" s="92"/>
      <c r="G216" s="92"/>
    </row>
    <row r="217" spans="1:7" ht="14.25">
      <c r="A217" s="92"/>
      <c r="B217" s="92"/>
      <c r="C217" s="92"/>
      <c r="D217" s="92"/>
      <c r="E217" s="92"/>
      <c r="F217" s="92"/>
      <c r="G217" s="92"/>
    </row>
    <row r="218" spans="1:7" ht="14.25">
      <c r="A218" s="92"/>
      <c r="B218" s="92"/>
      <c r="C218" s="92"/>
      <c r="D218" s="92"/>
      <c r="E218" s="92"/>
      <c r="F218" s="92"/>
      <c r="G218" s="92"/>
    </row>
    <row r="219" spans="1:7" ht="14.25">
      <c r="A219" s="92"/>
      <c r="B219" s="92"/>
      <c r="C219" s="92"/>
      <c r="D219" s="92"/>
      <c r="E219" s="92"/>
      <c r="F219" s="92"/>
      <c r="G219" s="92"/>
    </row>
    <row r="220" spans="1:7" ht="14.25">
      <c r="A220" s="92"/>
      <c r="B220" s="92"/>
      <c r="C220" s="92"/>
      <c r="D220" s="92"/>
      <c r="E220" s="92"/>
      <c r="F220" s="92"/>
      <c r="G220" s="92"/>
    </row>
    <row r="221" spans="1:7" ht="14.25">
      <c r="A221" s="92"/>
      <c r="B221" s="92"/>
      <c r="C221" s="92"/>
      <c r="D221" s="92"/>
      <c r="E221" s="92"/>
      <c r="F221" s="92"/>
      <c r="G221" s="92"/>
    </row>
    <row r="222" spans="1:7" ht="14.25">
      <c r="A222" s="92"/>
      <c r="B222" s="92"/>
      <c r="C222" s="92"/>
      <c r="D222" s="92"/>
      <c r="E222" s="92"/>
      <c r="F222" s="92"/>
      <c r="G222" s="92"/>
    </row>
    <row r="223" spans="1:7" ht="14.25">
      <c r="A223" s="92"/>
      <c r="B223" s="92"/>
      <c r="C223" s="92"/>
      <c r="D223" s="92"/>
      <c r="E223" s="92"/>
      <c r="F223" s="92"/>
      <c r="G223" s="92"/>
    </row>
    <row r="224" spans="1:7" ht="14.25">
      <c r="A224" s="92"/>
      <c r="B224" s="92"/>
      <c r="C224" s="92"/>
      <c r="D224" s="92"/>
      <c r="E224" s="92"/>
      <c r="F224" s="92"/>
      <c r="G224" s="92"/>
    </row>
    <row r="225" spans="1:7" ht="14.25">
      <c r="A225" s="92"/>
      <c r="B225" s="92"/>
      <c r="C225" s="92"/>
      <c r="D225" s="92"/>
      <c r="E225" s="92"/>
      <c r="F225" s="92"/>
      <c r="G225" s="92"/>
    </row>
    <row r="226" spans="1:7" ht="14.25">
      <c r="A226" s="92"/>
      <c r="B226" s="92"/>
      <c r="C226" s="92"/>
      <c r="D226" s="92"/>
      <c r="E226" s="92"/>
      <c r="F226" s="92"/>
      <c r="G226" s="92"/>
    </row>
    <row r="227" spans="1:7" ht="14.25">
      <c r="A227" s="92"/>
      <c r="B227" s="92"/>
      <c r="C227" s="92"/>
      <c r="D227" s="92"/>
      <c r="E227" s="92"/>
      <c r="F227" s="92"/>
      <c r="G227" s="92"/>
    </row>
    <row r="228" spans="1:7" ht="14.25">
      <c r="A228" s="92"/>
      <c r="B228" s="92"/>
      <c r="C228" s="92"/>
      <c r="D228" s="92"/>
      <c r="E228" s="92"/>
      <c r="F228" s="92"/>
      <c r="G228" s="92"/>
    </row>
    <row r="229" spans="1:7" ht="14.25">
      <c r="A229" s="92"/>
      <c r="B229" s="92"/>
      <c r="C229" s="92"/>
      <c r="D229" s="92"/>
      <c r="E229" s="92"/>
      <c r="F229" s="92"/>
      <c r="G229" s="92"/>
    </row>
    <row r="230" spans="1:7" ht="14.25">
      <c r="A230" s="92"/>
      <c r="B230" s="92"/>
      <c r="C230" s="92"/>
      <c r="D230" s="92"/>
      <c r="E230" s="92"/>
      <c r="F230" s="92"/>
      <c r="G230" s="92"/>
    </row>
    <row r="231" spans="1:7" ht="14.25">
      <c r="A231" s="92"/>
      <c r="B231" s="92"/>
      <c r="C231" s="92"/>
      <c r="D231" s="92"/>
      <c r="E231" s="92"/>
      <c r="F231" s="92"/>
      <c r="G231" s="92"/>
    </row>
    <row r="232" spans="1:7" ht="14.25">
      <c r="A232" s="92"/>
      <c r="B232" s="92"/>
      <c r="C232" s="92"/>
      <c r="D232" s="92"/>
      <c r="E232" s="92"/>
      <c r="F232" s="92"/>
      <c r="G232" s="92"/>
    </row>
    <row r="233" spans="1:7" ht="14.25">
      <c r="A233" s="92"/>
      <c r="B233" s="92"/>
      <c r="C233" s="92"/>
      <c r="D233" s="92"/>
      <c r="E233" s="92"/>
      <c r="F233" s="92"/>
      <c r="G233" s="92"/>
    </row>
    <row r="234" spans="1:7" ht="14.25">
      <c r="A234" s="92"/>
      <c r="B234" s="92"/>
      <c r="C234" s="92"/>
      <c r="D234" s="92"/>
      <c r="E234" s="92"/>
      <c r="F234" s="92"/>
      <c r="G234" s="92"/>
    </row>
    <row r="235" spans="1:7" ht="14.25">
      <c r="A235" s="92"/>
      <c r="B235" s="92"/>
      <c r="C235" s="92"/>
      <c r="D235" s="92"/>
      <c r="E235" s="92"/>
      <c r="F235" s="92"/>
      <c r="G235" s="92"/>
    </row>
    <row r="236" spans="1:7" ht="14.25">
      <c r="A236" s="92"/>
      <c r="B236" s="92"/>
      <c r="C236" s="92"/>
      <c r="D236" s="92"/>
      <c r="E236" s="92"/>
      <c r="F236" s="92"/>
      <c r="G236" s="92"/>
    </row>
    <row r="237" spans="1:7" ht="14.25">
      <c r="A237" s="92"/>
      <c r="B237" s="92"/>
      <c r="C237" s="92"/>
      <c r="D237" s="92"/>
      <c r="E237" s="92"/>
      <c r="F237" s="92"/>
      <c r="G237" s="92"/>
    </row>
    <row r="238" spans="1:7" ht="14.25">
      <c r="A238" s="92"/>
      <c r="B238" s="92"/>
      <c r="C238" s="92"/>
      <c r="D238" s="92"/>
      <c r="E238" s="92"/>
      <c r="F238" s="92"/>
      <c r="G238" s="92"/>
    </row>
    <row r="239" spans="1:7" ht="14.25">
      <c r="A239" s="92"/>
      <c r="B239" s="92"/>
      <c r="C239" s="92"/>
      <c r="D239" s="92"/>
      <c r="E239" s="92"/>
      <c r="F239" s="92"/>
      <c r="G239" s="92"/>
    </row>
    <row r="240" spans="1:7" ht="14.25">
      <c r="A240" s="92"/>
      <c r="B240" s="92"/>
      <c r="C240" s="92"/>
      <c r="D240" s="92"/>
      <c r="E240" s="92"/>
      <c r="F240" s="92"/>
      <c r="G240" s="92"/>
    </row>
    <row r="241" spans="1:7" ht="14.25">
      <c r="A241" s="92"/>
      <c r="B241" s="92"/>
      <c r="C241" s="92"/>
      <c r="D241" s="92"/>
      <c r="E241" s="92"/>
      <c r="F241" s="92"/>
      <c r="G241" s="92"/>
    </row>
    <row r="242" spans="1:7" ht="14.25">
      <c r="A242" s="92"/>
      <c r="B242" s="92"/>
      <c r="C242" s="92"/>
      <c r="D242" s="92"/>
      <c r="E242" s="92"/>
      <c r="F242" s="92"/>
      <c r="G242" s="92"/>
    </row>
    <row r="243" spans="1:7" ht="14.25">
      <c r="A243" s="92"/>
      <c r="B243" s="92"/>
      <c r="C243" s="92"/>
      <c r="D243" s="92"/>
      <c r="E243" s="92"/>
      <c r="F243" s="92"/>
      <c r="G243" s="92"/>
    </row>
    <row r="244" spans="1:7" ht="14.25">
      <c r="A244" s="92"/>
      <c r="B244" s="92"/>
      <c r="C244" s="92"/>
      <c r="D244" s="92"/>
      <c r="E244" s="92"/>
      <c r="F244" s="92"/>
      <c r="G244" s="92"/>
    </row>
    <row r="245" spans="1:7" ht="14.25">
      <c r="A245" s="92"/>
      <c r="B245" s="92"/>
      <c r="C245" s="92"/>
      <c r="D245" s="92"/>
      <c r="E245" s="92"/>
      <c r="F245" s="92"/>
      <c r="G245" s="92"/>
    </row>
    <row r="246" spans="1:7" ht="14.25">
      <c r="A246" s="92"/>
      <c r="B246" s="92"/>
      <c r="C246" s="92"/>
      <c r="D246" s="92"/>
      <c r="E246" s="92"/>
      <c r="F246" s="92"/>
      <c r="G246" s="92"/>
    </row>
    <row r="247" spans="1:7" ht="14.25">
      <c r="A247" s="92"/>
      <c r="B247" s="92"/>
      <c r="C247" s="92"/>
      <c r="D247" s="92"/>
      <c r="E247" s="92"/>
      <c r="F247" s="92"/>
      <c r="G247" s="92"/>
    </row>
    <row r="248" spans="1:7" ht="14.25">
      <c r="A248" s="92"/>
      <c r="B248" s="92"/>
      <c r="C248" s="92"/>
      <c r="D248" s="92"/>
      <c r="E248" s="92"/>
      <c r="F248" s="92"/>
      <c r="G248" s="92"/>
    </row>
    <row r="249" spans="1:7" ht="14.25">
      <c r="A249" s="92"/>
      <c r="B249" s="92"/>
      <c r="C249" s="92"/>
      <c r="D249" s="92"/>
      <c r="E249" s="92"/>
      <c r="F249" s="92"/>
      <c r="G249" s="92"/>
    </row>
    <row r="250" spans="1:7" ht="14.25">
      <c r="A250" s="92"/>
      <c r="B250" s="92"/>
      <c r="C250" s="92"/>
      <c r="D250" s="92"/>
      <c r="E250" s="92"/>
      <c r="F250" s="92"/>
      <c r="G250" s="92"/>
    </row>
    <row r="251" spans="1:7" ht="14.25">
      <c r="A251" s="92"/>
      <c r="B251" s="92"/>
      <c r="C251" s="92"/>
      <c r="D251" s="92"/>
      <c r="E251" s="92"/>
      <c r="F251" s="92"/>
      <c r="G251" s="92"/>
    </row>
    <row r="252" spans="1:7" ht="14.25">
      <c r="A252" s="92"/>
      <c r="B252" s="92"/>
      <c r="C252" s="92"/>
      <c r="D252" s="92"/>
      <c r="E252" s="92"/>
      <c r="F252" s="92"/>
      <c r="G252" s="92"/>
    </row>
    <row r="253" spans="1:7" ht="14.25">
      <c r="A253" s="92"/>
      <c r="B253" s="92"/>
      <c r="C253" s="92"/>
      <c r="D253" s="92"/>
      <c r="E253" s="92"/>
      <c r="F253" s="92"/>
      <c r="G253" s="92"/>
    </row>
    <row r="254" spans="1:7" ht="14.25">
      <c r="A254" s="92"/>
      <c r="B254" s="92"/>
      <c r="C254" s="92"/>
      <c r="D254" s="92"/>
      <c r="E254" s="92"/>
      <c r="F254" s="92"/>
      <c r="G254" s="92"/>
    </row>
    <row r="255" spans="1:7" ht="14.25">
      <c r="A255" s="92"/>
      <c r="B255" s="92"/>
      <c r="C255" s="92"/>
      <c r="D255" s="92"/>
      <c r="E255" s="92"/>
      <c r="F255" s="92"/>
      <c r="G255" s="92"/>
    </row>
    <row r="256" spans="1:7" ht="14.25">
      <c r="A256" s="92"/>
      <c r="B256" s="92"/>
      <c r="C256" s="92"/>
      <c r="D256" s="92"/>
      <c r="E256" s="92"/>
      <c r="F256" s="92"/>
      <c r="G256" s="92"/>
    </row>
    <row r="257" spans="1:7" ht="14.25">
      <c r="A257" s="92"/>
      <c r="B257" s="92"/>
      <c r="C257" s="92"/>
      <c r="D257" s="92"/>
      <c r="E257" s="92"/>
      <c r="F257" s="92"/>
      <c r="G257" s="92"/>
    </row>
    <row r="258" spans="1:7" ht="14.25">
      <c r="A258" s="92"/>
      <c r="B258" s="92"/>
      <c r="C258" s="92"/>
      <c r="D258" s="92"/>
      <c r="E258" s="92"/>
      <c r="F258" s="92"/>
      <c r="G258" s="92"/>
    </row>
    <row r="259" spans="1:7" ht="14.25">
      <c r="A259" s="92"/>
      <c r="B259" s="92"/>
      <c r="C259" s="92"/>
      <c r="D259" s="92"/>
      <c r="E259" s="92"/>
      <c r="F259" s="92"/>
      <c r="G259" s="92"/>
    </row>
    <row r="260" spans="1:7" ht="14.25">
      <c r="A260" s="92"/>
      <c r="B260" s="92"/>
      <c r="C260" s="92"/>
      <c r="D260" s="92"/>
      <c r="E260" s="92"/>
      <c r="F260" s="92"/>
      <c r="G260" s="92"/>
    </row>
    <row r="261" spans="1:7" ht="14.25">
      <c r="A261" s="92"/>
      <c r="B261" s="92"/>
      <c r="C261" s="92"/>
      <c r="D261" s="92"/>
      <c r="E261" s="92"/>
      <c r="F261" s="92"/>
      <c r="G261" s="92"/>
    </row>
    <row r="262" spans="1:7" ht="14.25">
      <c r="A262" s="92"/>
      <c r="B262" s="92"/>
      <c r="C262" s="92"/>
      <c r="D262" s="92"/>
      <c r="E262" s="92"/>
      <c r="F262" s="92"/>
      <c r="G262" s="92"/>
    </row>
    <row r="263" spans="1:7" ht="14.25">
      <c r="A263" s="92"/>
      <c r="B263" s="92"/>
      <c r="C263" s="92"/>
      <c r="D263" s="92"/>
      <c r="E263" s="92"/>
      <c r="F263" s="92"/>
      <c r="G263" s="92"/>
    </row>
    <row r="264" spans="1:7" ht="14.25">
      <c r="A264" s="92"/>
      <c r="B264" s="92"/>
      <c r="C264" s="92"/>
      <c r="D264" s="92"/>
      <c r="E264" s="92"/>
      <c r="F264" s="92"/>
      <c r="G264" s="92"/>
    </row>
    <row r="265" spans="1:7" ht="14.25">
      <c r="A265" s="92"/>
      <c r="B265" s="92"/>
      <c r="C265" s="92"/>
      <c r="D265" s="92"/>
      <c r="E265" s="92"/>
      <c r="F265" s="92"/>
      <c r="G265" s="92"/>
    </row>
    <row r="266" spans="1:7" ht="14.25">
      <c r="A266" s="92"/>
      <c r="B266" s="92"/>
      <c r="C266" s="92"/>
      <c r="D266" s="92"/>
      <c r="E266" s="92"/>
      <c r="F266" s="92"/>
      <c r="G266" s="92"/>
    </row>
    <row r="267" spans="1:7" ht="14.25">
      <c r="A267" s="92"/>
      <c r="B267" s="92"/>
      <c r="C267" s="92"/>
      <c r="D267" s="92"/>
      <c r="E267" s="92"/>
      <c r="F267" s="92"/>
      <c r="G267" s="92"/>
    </row>
    <row r="268" spans="1:7" ht="14.25">
      <c r="A268" s="92"/>
      <c r="B268" s="92"/>
      <c r="C268" s="92"/>
      <c r="D268" s="92"/>
      <c r="E268" s="92"/>
      <c r="F268" s="92"/>
      <c r="G268" s="92"/>
    </row>
    <row r="269" spans="1:7" ht="14.25">
      <c r="A269" s="92"/>
      <c r="B269" s="92"/>
      <c r="C269" s="92"/>
      <c r="D269" s="92"/>
      <c r="E269" s="92"/>
      <c r="F269" s="92"/>
      <c r="G269" s="92"/>
    </row>
    <row r="270" spans="1:7" ht="14.25">
      <c r="A270" s="92"/>
      <c r="B270" s="92"/>
      <c r="C270" s="92"/>
      <c r="D270" s="92"/>
      <c r="E270" s="92"/>
      <c r="F270" s="92"/>
      <c r="G270" s="92"/>
    </row>
    <row r="271" spans="1:7" ht="14.25">
      <c r="A271" s="92"/>
      <c r="B271" s="92"/>
      <c r="C271" s="92"/>
      <c r="D271" s="92"/>
      <c r="E271" s="92"/>
      <c r="F271" s="92"/>
      <c r="G271" s="92"/>
    </row>
    <row r="272" spans="1:7" ht="14.25">
      <c r="A272" s="92"/>
      <c r="B272" s="92"/>
      <c r="C272" s="92"/>
      <c r="D272" s="92"/>
      <c r="E272" s="92"/>
      <c r="F272" s="92"/>
      <c r="G272" s="92"/>
    </row>
    <row r="273" spans="1:7" ht="14.25">
      <c r="A273" s="92"/>
      <c r="B273" s="92"/>
      <c r="C273" s="92"/>
      <c r="D273" s="92"/>
      <c r="E273" s="92"/>
      <c r="F273" s="92"/>
      <c r="G273" s="92"/>
    </row>
    <row r="274" spans="1:7" ht="14.25">
      <c r="A274" s="92"/>
      <c r="B274" s="92"/>
      <c r="C274" s="92"/>
      <c r="D274" s="92"/>
      <c r="E274" s="92"/>
      <c r="F274" s="92"/>
      <c r="G274" s="92"/>
    </row>
    <row r="275" spans="1:7" ht="14.25">
      <c r="A275" s="92"/>
      <c r="B275" s="92"/>
      <c r="C275" s="92"/>
      <c r="D275" s="92"/>
      <c r="E275" s="92"/>
      <c r="F275" s="92"/>
      <c r="G275" s="92"/>
    </row>
    <row r="276" spans="1:7" ht="14.25">
      <c r="A276" s="92"/>
      <c r="B276" s="92"/>
      <c r="C276" s="92"/>
      <c r="D276" s="92"/>
      <c r="E276" s="92"/>
      <c r="F276" s="92"/>
      <c r="G276" s="92"/>
    </row>
    <row r="277" spans="1:7" ht="14.25">
      <c r="A277" s="92"/>
      <c r="B277" s="92"/>
      <c r="C277" s="92"/>
      <c r="D277" s="92"/>
      <c r="E277" s="92"/>
      <c r="F277" s="92"/>
      <c r="G277" s="92"/>
    </row>
    <row r="278" spans="1:7" ht="14.25">
      <c r="A278" s="92"/>
      <c r="B278" s="92"/>
      <c r="C278" s="92"/>
      <c r="D278" s="92"/>
      <c r="E278" s="92"/>
      <c r="F278" s="92"/>
      <c r="G278" s="92"/>
    </row>
    <row r="279" spans="1:7" ht="14.25">
      <c r="A279" s="92"/>
      <c r="B279" s="92"/>
      <c r="C279" s="92"/>
      <c r="D279" s="92"/>
      <c r="E279" s="92"/>
      <c r="F279" s="92"/>
      <c r="G279" s="92"/>
    </row>
    <row r="280" spans="1:7" ht="14.25">
      <c r="A280" s="92"/>
      <c r="B280" s="92"/>
      <c r="C280" s="92"/>
      <c r="D280" s="92"/>
      <c r="E280" s="92"/>
      <c r="F280" s="92"/>
      <c r="G280" s="92"/>
    </row>
    <row r="281" spans="1:7" ht="14.25">
      <c r="A281" s="92"/>
      <c r="B281" s="92"/>
      <c r="C281" s="92"/>
      <c r="D281" s="92"/>
      <c r="E281" s="92"/>
      <c r="F281" s="92"/>
      <c r="G281" s="92"/>
    </row>
    <row r="282" spans="1:7" ht="14.25">
      <c r="A282" s="92"/>
      <c r="B282" s="92"/>
      <c r="C282" s="92"/>
      <c r="D282" s="92"/>
      <c r="E282" s="92"/>
      <c r="F282" s="92"/>
      <c r="G282" s="92"/>
    </row>
    <row r="283" spans="1:7" ht="14.25">
      <c r="A283" s="92"/>
      <c r="B283" s="92"/>
      <c r="C283" s="92"/>
      <c r="D283" s="92"/>
      <c r="E283" s="92"/>
      <c r="F283" s="92"/>
      <c r="G283" s="92"/>
    </row>
    <row r="284" spans="1:7" ht="14.25">
      <c r="A284" s="92"/>
      <c r="B284" s="92"/>
      <c r="C284" s="92"/>
      <c r="D284" s="92"/>
      <c r="E284" s="92"/>
      <c r="F284" s="92"/>
      <c r="G284" s="92"/>
    </row>
    <row r="285" spans="1:7" ht="14.25">
      <c r="A285" s="92"/>
      <c r="B285" s="92"/>
      <c r="C285" s="92"/>
      <c r="D285" s="92"/>
      <c r="E285" s="92"/>
      <c r="F285" s="92"/>
      <c r="G285" s="92"/>
    </row>
    <row r="286" spans="1:7" ht="14.25">
      <c r="A286" s="92"/>
      <c r="B286" s="92"/>
      <c r="C286" s="92"/>
      <c r="D286" s="92"/>
      <c r="E286" s="92"/>
      <c r="F286" s="92"/>
      <c r="G286" s="92"/>
    </row>
    <row r="287" spans="1:7" ht="14.25">
      <c r="A287" s="92"/>
      <c r="B287" s="92"/>
      <c r="C287" s="92"/>
      <c r="D287" s="92"/>
      <c r="E287" s="92"/>
      <c r="F287" s="92"/>
      <c r="G287" s="92"/>
    </row>
    <row r="288" spans="1:7" ht="14.25">
      <c r="A288" s="92"/>
      <c r="B288" s="92"/>
      <c r="C288" s="92"/>
      <c r="D288" s="92"/>
      <c r="E288" s="92"/>
      <c r="F288" s="92"/>
      <c r="G288" s="92"/>
    </row>
    <row r="289" spans="1:7" ht="14.25">
      <c r="A289" s="92"/>
      <c r="B289" s="92"/>
      <c r="C289" s="92"/>
      <c r="D289" s="92"/>
      <c r="E289" s="92"/>
      <c r="F289" s="92"/>
      <c r="G289" s="92"/>
    </row>
    <row r="290" spans="1:7" ht="14.25">
      <c r="A290" s="92"/>
      <c r="B290" s="92"/>
      <c r="C290" s="92"/>
      <c r="D290" s="92"/>
      <c r="E290" s="92"/>
      <c r="F290" s="92"/>
      <c r="G290" s="92"/>
    </row>
    <row r="291" spans="1:7" ht="14.25">
      <c r="A291" s="92"/>
      <c r="B291" s="92"/>
      <c r="C291" s="92"/>
      <c r="D291" s="92"/>
      <c r="E291" s="92"/>
      <c r="F291" s="92"/>
      <c r="G291" s="92"/>
    </row>
    <row r="292" spans="1:7" ht="14.25">
      <c r="A292" s="92"/>
      <c r="B292" s="92"/>
      <c r="C292" s="92"/>
      <c r="D292" s="92"/>
      <c r="E292" s="92"/>
      <c r="F292" s="92"/>
      <c r="G292" s="92"/>
    </row>
    <row r="293" spans="1:7" ht="14.25">
      <c r="A293" s="92"/>
      <c r="B293" s="92"/>
      <c r="C293" s="92"/>
      <c r="D293" s="92"/>
      <c r="E293" s="92"/>
      <c r="F293" s="92"/>
      <c r="G293" s="92"/>
    </row>
  </sheetData>
  <sheetProtection/>
  <mergeCells count="145">
    <mergeCell ref="A7:G7"/>
    <mergeCell ref="A8:G8"/>
    <mergeCell ref="A1:G1"/>
    <mergeCell ref="A2:G2"/>
    <mergeCell ref="A4:G4"/>
    <mergeCell ref="A6:G6"/>
    <mergeCell ref="C9:G9"/>
    <mergeCell ref="A10:G10"/>
    <mergeCell ref="C13:C26"/>
    <mergeCell ref="D13:D14"/>
    <mergeCell ref="E13:E14"/>
    <mergeCell ref="F13:F14"/>
    <mergeCell ref="G13:G14"/>
    <mergeCell ref="D15:D16"/>
    <mergeCell ref="E15:E16"/>
    <mergeCell ref="F15:F16"/>
    <mergeCell ref="D19:D20"/>
    <mergeCell ref="E19:E20"/>
    <mergeCell ref="F19:F20"/>
    <mergeCell ref="G19:G20"/>
    <mergeCell ref="G15:G16"/>
    <mergeCell ref="D17:D18"/>
    <mergeCell ref="E17:E18"/>
    <mergeCell ref="F17:F18"/>
    <mergeCell ref="G17:G18"/>
    <mergeCell ref="D23:D24"/>
    <mergeCell ref="E23:E24"/>
    <mergeCell ref="F23:F24"/>
    <mergeCell ref="G23:G24"/>
    <mergeCell ref="D21:D22"/>
    <mergeCell ref="E21:E22"/>
    <mergeCell ref="F21:F22"/>
    <mergeCell ref="G21:G22"/>
    <mergeCell ref="D27:D28"/>
    <mergeCell ref="E27:E28"/>
    <mergeCell ref="F27:F28"/>
    <mergeCell ref="G27:G28"/>
    <mergeCell ref="D25:D26"/>
    <mergeCell ref="E25:E26"/>
    <mergeCell ref="F25:F26"/>
    <mergeCell ref="G25:G26"/>
    <mergeCell ref="E29:E30"/>
    <mergeCell ref="F29:F30"/>
    <mergeCell ref="G29:G30"/>
    <mergeCell ref="D31:D32"/>
    <mergeCell ref="E31:E32"/>
    <mergeCell ref="F31:F32"/>
    <mergeCell ref="G31:G32"/>
    <mergeCell ref="D29:D30"/>
    <mergeCell ref="D35:D36"/>
    <mergeCell ref="E35:E36"/>
    <mergeCell ref="F35:F36"/>
    <mergeCell ref="G35:G36"/>
    <mergeCell ref="D33:D34"/>
    <mergeCell ref="E33:E34"/>
    <mergeCell ref="F33:F34"/>
    <mergeCell ref="G33:G34"/>
    <mergeCell ref="D39:D40"/>
    <mergeCell ref="E39:E40"/>
    <mergeCell ref="F39:F40"/>
    <mergeCell ref="G39:G40"/>
    <mergeCell ref="D37:D38"/>
    <mergeCell ref="E37:E38"/>
    <mergeCell ref="F37:F38"/>
    <mergeCell ref="G37:G38"/>
    <mergeCell ref="A48:G48"/>
    <mergeCell ref="A49:G49"/>
    <mergeCell ref="C50:G50"/>
    <mergeCell ref="A51:G51"/>
    <mergeCell ref="A64:G64"/>
    <mergeCell ref="A65:G65"/>
    <mergeCell ref="A52:G52"/>
    <mergeCell ref="A53:G53"/>
    <mergeCell ref="A54:G54"/>
    <mergeCell ref="A55:G55"/>
    <mergeCell ref="A59:G59"/>
    <mergeCell ref="A58:G58"/>
    <mergeCell ref="A60:G60"/>
    <mergeCell ref="A61:G61"/>
    <mergeCell ref="A62:G62"/>
    <mergeCell ref="A63:G63"/>
    <mergeCell ref="A77:G77"/>
    <mergeCell ref="A78:G78"/>
    <mergeCell ref="A66:G66"/>
    <mergeCell ref="A68:G68"/>
    <mergeCell ref="A69:G69"/>
    <mergeCell ref="A70:G70"/>
    <mergeCell ref="A71:G71"/>
    <mergeCell ref="A72:G72"/>
    <mergeCell ref="A73:G73"/>
    <mergeCell ref="A74:G74"/>
    <mergeCell ref="A75:G75"/>
    <mergeCell ref="A76:G76"/>
    <mergeCell ref="A96:G96"/>
    <mergeCell ref="A97:G97"/>
    <mergeCell ref="A79:G79"/>
    <mergeCell ref="A81:G81"/>
    <mergeCell ref="A82:G82"/>
    <mergeCell ref="A83:G83"/>
    <mergeCell ref="A84:G84"/>
    <mergeCell ref="A85:G85"/>
    <mergeCell ref="A86:G86"/>
    <mergeCell ref="A87:G87"/>
    <mergeCell ref="A88:G88"/>
    <mergeCell ref="A95:G95"/>
    <mergeCell ref="A111:G111"/>
    <mergeCell ref="A115:G115"/>
    <mergeCell ref="A98:G98"/>
    <mergeCell ref="A99:G99"/>
    <mergeCell ref="A100:G100"/>
    <mergeCell ref="A101:G101"/>
    <mergeCell ref="A102:G102"/>
    <mergeCell ref="A105:G105"/>
    <mergeCell ref="A103:G103"/>
    <mergeCell ref="A106:G106"/>
    <mergeCell ref="A107:G107"/>
    <mergeCell ref="A109:G109"/>
    <mergeCell ref="A110:G110"/>
    <mergeCell ref="C132:G132"/>
    <mergeCell ref="B137:G138"/>
    <mergeCell ref="A117:G117"/>
    <mergeCell ref="A118:G118"/>
    <mergeCell ref="A119:G119"/>
    <mergeCell ref="A120:G120"/>
    <mergeCell ref="A121:G121"/>
    <mergeCell ref="A122:G122"/>
    <mergeCell ref="A127:B127"/>
    <mergeCell ref="C127:D127"/>
    <mergeCell ref="A129:G129"/>
    <mergeCell ref="C131:G131"/>
    <mergeCell ref="A172:G172"/>
    <mergeCell ref="B141:G144"/>
    <mergeCell ref="B145:G146"/>
    <mergeCell ref="A148:C148"/>
    <mergeCell ref="C149:G150"/>
    <mergeCell ref="C44:G44"/>
    <mergeCell ref="A57:G57"/>
    <mergeCell ref="D41:D42"/>
    <mergeCell ref="E41:E42"/>
    <mergeCell ref="F41:F42"/>
    <mergeCell ref="G41:G42"/>
    <mergeCell ref="C27:C42"/>
    <mergeCell ref="C43:G43"/>
    <mergeCell ref="A46:G46"/>
    <mergeCell ref="A47:G47"/>
  </mergeCells>
  <hyperlinks>
    <hyperlink ref="F93" r:id="rId1" display="hyogobaren@clock.ocn.ne.jp"/>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E16"/>
  <sheetViews>
    <sheetView zoomScalePageLayoutView="0" workbookViewId="0" topLeftCell="A9">
      <selection activeCell="C27" sqref="C27"/>
    </sheetView>
  </sheetViews>
  <sheetFormatPr defaultColWidth="9.00390625" defaultRowHeight="13.5"/>
  <cols>
    <col min="1" max="1" width="33.625" style="7" customWidth="1"/>
    <col min="2" max="5" width="12.625" style="7" customWidth="1"/>
    <col min="6" max="6" width="9.00390625" style="72" customWidth="1"/>
  </cols>
  <sheetData>
    <row r="1" ht="13.5">
      <c r="A1" s="7" t="s">
        <v>222</v>
      </c>
    </row>
    <row r="2" spans="1:5" ht="24">
      <c r="A2" s="217" t="s">
        <v>353</v>
      </c>
      <c r="B2" s="217"/>
      <c r="C2" s="217"/>
      <c r="D2" s="217"/>
      <c r="E2" s="217"/>
    </row>
    <row r="3" spans="1:5" ht="13.5">
      <c r="A3" s="12"/>
      <c r="B3" s="12"/>
      <c r="C3" s="12"/>
      <c r="D3" s="12"/>
      <c r="E3" s="12"/>
    </row>
    <row r="4" spans="1:5" ht="24">
      <c r="A4" s="207" t="s">
        <v>223</v>
      </c>
      <c r="B4" s="207"/>
      <c r="C4" s="207"/>
      <c r="D4" s="207"/>
      <c r="E4" s="207"/>
    </row>
    <row r="5" spans="1:5" ht="13.5">
      <c r="A5" s="12"/>
      <c r="B5" s="12"/>
      <c r="C5" s="12"/>
      <c r="D5" s="12"/>
      <c r="E5" s="12"/>
    </row>
    <row r="6" spans="1:5" ht="30" customHeight="1">
      <c r="A6" s="30"/>
      <c r="B6" s="12"/>
      <c r="C6" s="12"/>
      <c r="D6" s="12"/>
      <c r="E6" s="12"/>
    </row>
    <row r="7" spans="1:5" ht="30" customHeight="1">
      <c r="A7" s="93" t="s">
        <v>224</v>
      </c>
      <c r="B7" s="93" t="s">
        <v>225</v>
      </c>
      <c r="C7" s="93"/>
      <c r="D7" s="93"/>
      <c r="E7" s="93" t="s">
        <v>228</v>
      </c>
    </row>
    <row r="8" spans="1:5" ht="30" customHeight="1">
      <c r="A8" s="94" t="s">
        <v>267</v>
      </c>
      <c r="B8" s="95">
        <v>25000</v>
      </c>
      <c r="C8" s="95"/>
      <c r="D8" s="95"/>
      <c r="E8" s="95">
        <f aca="true" t="shared" si="0" ref="E8:E15">SUM(B8:D8)</f>
        <v>25000</v>
      </c>
    </row>
    <row r="9" spans="1:5" ht="30" customHeight="1">
      <c r="A9" s="94" t="s">
        <v>268</v>
      </c>
      <c r="B9" s="95">
        <v>25000</v>
      </c>
      <c r="C9" s="95"/>
      <c r="D9" s="95"/>
      <c r="E9" s="95">
        <f t="shared" si="0"/>
        <v>25000</v>
      </c>
    </row>
    <row r="10" spans="1:5" ht="30" customHeight="1">
      <c r="A10" s="94" t="s">
        <v>244</v>
      </c>
      <c r="B10" s="95">
        <v>25000</v>
      </c>
      <c r="C10" s="95"/>
      <c r="D10" s="95"/>
      <c r="E10" s="95">
        <f t="shared" si="0"/>
        <v>25000</v>
      </c>
    </row>
    <row r="11" spans="1:5" ht="30" customHeight="1">
      <c r="A11" s="94" t="s">
        <v>269</v>
      </c>
      <c r="B11" s="95">
        <v>25000</v>
      </c>
      <c r="C11" s="95"/>
      <c r="D11" s="95"/>
      <c r="E11" s="95">
        <f t="shared" si="0"/>
        <v>25000</v>
      </c>
    </row>
    <row r="12" spans="1:5" ht="30" customHeight="1">
      <c r="A12" s="94" t="s">
        <v>270</v>
      </c>
      <c r="B12" s="95">
        <v>25000</v>
      </c>
      <c r="C12" s="95"/>
      <c r="D12" s="95"/>
      <c r="E12" s="95">
        <f t="shared" si="0"/>
        <v>25000</v>
      </c>
    </row>
    <row r="13" spans="1:5" ht="30" customHeight="1">
      <c r="A13" s="94" t="s">
        <v>271</v>
      </c>
      <c r="B13" s="95">
        <v>25000</v>
      </c>
      <c r="C13" s="95"/>
      <c r="D13" s="95"/>
      <c r="E13" s="95">
        <f t="shared" si="0"/>
        <v>25000</v>
      </c>
    </row>
    <row r="14" spans="1:5" ht="30" customHeight="1">
      <c r="A14" s="94" t="s">
        <v>272</v>
      </c>
      <c r="B14" s="95">
        <v>25000</v>
      </c>
      <c r="C14" s="95"/>
      <c r="D14" s="95"/>
      <c r="E14" s="95">
        <f t="shared" si="0"/>
        <v>25000</v>
      </c>
    </row>
    <row r="15" spans="1:5" ht="30" customHeight="1">
      <c r="A15" s="94" t="s">
        <v>273</v>
      </c>
      <c r="B15" s="95">
        <v>25000</v>
      </c>
      <c r="C15" s="95"/>
      <c r="D15" s="95"/>
      <c r="E15" s="95">
        <f t="shared" si="0"/>
        <v>25000</v>
      </c>
    </row>
    <row r="16" spans="1:5" ht="30" customHeight="1">
      <c r="A16" s="93" t="s">
        <v>238</v>
      </c>
      <c r="B16" s="95">
        <f>SUM(B8:B15)</f>
        <v>200000</v>
      </c>
      <c r="C16" s="95">
        <f>SUM(C8:C13)</f>
        <v>0</v>
      </c>
      <c r="D16" s="95">
        <f>SUM(D8:D13)</f>
        <v>0</v>
      </c>
      <c r="E16" s="95">
        <f>SUM(E8:E15)</f>
        <v>200000</v>
      </c>
    </row>
  </sheetData>
  <sheetProtection/>
  <mergeCells count="2">
    <mergeCell ref="A2:E2"/>
    <mergeCell ref="A4: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USER</cp:lastModifiedBy>
  <cp:lastPrinted>2011-10-05T00:23:21Z</cp:lastPrinted>
  <dcterms:created xsi:type="dcterms:W3CDTF">2004-10-09T04:06:46Z</dcterms:created>
  <dcterms:modified xsi:type="dcterms:W3CDTF">2011-10-05T00:23:26Z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