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405" activeTab="1"/>
  </bookViews>
  <sheets>
    <sheet name="記入上の注意" sheetId="1" r:id="rId1"/>
    <sheet name="エントリフォーム一式" sheetId="2" r:id="rId2"/>
  </sheets>
  <definedNames>
    <definedName name="_xlfn._FV" hidden="1">#NAME?</definedName>
    <definedName name="_xlnm.Print_Area" localSheetId="1">'エントリフォーム一式'!$A$1:$AV$202</definedName>
    <definedName name="_xlnm.Print_Area" localSheetId="0">'記入上の注意'!$A$1:$I$14</definedName>
  </definedNames>
  <calcPr fullCalcOnLoad="1"/>
</workbook>
</file>

<file path=xl/sharedStrings.xml><?xml version="1.0" encoding="utf-8"?>
<sst xmlns="http://schemas.openxmlformats.org/spreadsheetml/2006/main" count="423" uniqueCount="195">
  <si>
    <t>公認</t>
  </si>
  <si>
    <t>三木ホースランドパーク</t>
  </si>
  <si>
    <t>兵庫県馬術連盟</t>
  </si>
  <si>
    <t>様式１</t>
  </si>
  <si>
    <t>Ｎｏ．</t>
  </si>
  <si>
    <t>競技名</t>
  </si>
  <si>
    <t>出場料</t>
  </si>
  <si>
    <t>出場数</t>
  </si>
  <si>
    <t>小計</t>
  </si>
  <si>
    <t>円</t>
  </si>
  <si>
    <t>@10,000×</t>
  </si>
  <si>
    <t>頭</t>
  </si>
  <si>
    <t>団体名</t>
  </si>
  <si>
    <t>記載者</t>
  </si>
  <si>
    <t>e-mail</t>
  </si>
  <si>
    <t>No.</t>
  </si>
  <si>
    <t>馬　　　　　名</t>
  </si>
  <si>
    <t>選　　手　　名</t>
  </si>
  <si>
    <t>登録番号</t>
  </si>
  <si>
    <t>会員番号</t>
  </si>
  <si>
    <t>団体名</t>
  </si>
  <si>
    <t>参　加　選　手　・　馬　匹　名　簿</t>
  </si>
  <si>
    <t>団　体　名</t>
  </si>
  <si>
    <t>ふりがな</t>
  </si>
  <si>
    <t>ＪＥＦ会員番号</t>
  </si>
  <si>
    <t>生年月日</t>
  </si>
  <si>
    <t>血液型</t>
  </si>
  <si>
    <t>薬物アレルギーの有無</t>
  </si>
  <si>
    <t>選　　　手　　　名</t>
  </si>
  <si>
    <t>名称</t>
  </si>
  <si>
    <t>責任者氏名</t>
  </si>
  <si>
    <t>連絡先</t>
  </si>
  <si>
    <t>住所</t>
  </si>
  <si>
    <t>馬名</t>
  </si>
  <si>
    <t>備考</t>
  </si>
  <si>
    <t>基礎</t>
  </si>
  <si>
    <t>補強</t>
  </si>
  <si>
    <t>様式４</t>
  </si>
  <si>
    <t>様式５</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</si>
  <si>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</si>
  <si>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</si>
  <si>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</si>
  <si>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</si>
  <si>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</si>
  <si>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</si>
  <si>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</si>
  <si>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</si>
  <si>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</si>
  <si>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</si>
  <si>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(準備の都合上、エントリ書類と一緒に提出をお願いします）</t>
  </si>
  <si>
    <t>(公社）日本馬術連盟公認</t>
  </si>
  <si>
    <t>馬場馬術Ｓ１</t>
  </si>
  <si>
    <t>馬場馬術Ｓ２</t>
  </si>
  <si>
    <t>馬場馬術Ｍ１</t>
  </si>
  <si>
    <t>馬場馬術Ｍ２</t>
  </si>
  <si>
    <t>馬場馬術Ｌ１</t>
  </si>
  <si>
    <t>馬場馬術Ｌ２</t>
  </si>
  <si>
    <t>所在地</t>
  </si>
  <si>
    <t>馬インフルエンザワクチン接種年月日（年は西暦で記入）</t>
  </si>
  <si>
    <t>基礎接種歴</t>
  </si>
  <si>
    <t>補強接種年月日</t>
  </si>
  <si>
    <t>（直近の基礎接種終了後の補強接種歴を右に向かって記入）</t>
  </si>
  <si>
    <t>インフルエンザの基礎接種は直近の接種歴を記載してください。それ以前の接種歴は不要です。</t>
  </si>
  <si>
    <t>ＴＥＬ．（　　　　）　　　　　－</t>
  </si>
  <si>
    <t>ＦＡＸ．（　　　　）　　　　　－</t>
  </si>
  <si>
    <t>（注２）血液型、薬物アレルギーの有無は万一事故等で輸血、治療の要がある場合のためですのでご了解ください。</t>
  </si>
  <si>
    <t>騎乗者資格</t>
  </si>
  <si>
    <t>様式2</t>
  </si>
  <si>
    <t>公　認　種　目　　申し込み表</t>
  </si>
  <si>
    <t>グランプリ（２）</t>
  </si>
  <si>
    <t>グランプリ（１）</t>
  </si>
  <si>
    <t>（注１）同一選手が同一種目に２回以上出場する場合は、出場順を指定して下さい。</t>
  </si>
  <si>
    <t xml:space="preserve"> A ・ B ・ B(限）</t>
  </si>
  <si>
    <t>　　　なお、メディカルカードを身につけていらっしゃる場合は必要ありません</t>
  </si>
  <si>
    <t>厩舎地区への連絡携帯番号</t>
  </si>
  <si>
    <t>－</t>
  </si>
  <si>
    <t>(注４）厩舎地区連絡携帯番号は入厩時から退厩時まで連絡のつく番号をお願いします。</t>
  </si>
  <si>
    <t>様式３</t>
  </si>
  <si>
    <t>選手名</t>
  </si>
  <si>
    <t>（注２）同一馬が同一種目に２回出場する場合は、出場順を指定して下さい。</t>
  </si>
  <si>
    <r>
      <t>（注１）生年月日は救急の場合の対応のため必要です。また</t>
    </r>
    <r>
      <rPr>
        <u val="single"/>
        <sz val="11"/>
        <rFont val="ＭＳ Ｐ明朝"/>
        <family val="1"/>
      </rPr>
      <t>２６歳未満の選手は必ず記入のこと</t>
    </r>
    <r>
      <rPr>
        <sz val="11"/>
        <rFont val="ＭＳ Ｐ明朝"/>
        <family val="1"/>
      </rPr>
      <t>。</t>
    </r>
  </si>
  <si>
    <t>出場料小計①</t>
  </si>
  <si>
    <t>出場料小計②</t>
  </si>
  <si>
    <t>出場料小計③</t>
  </si>
  <si>
    <r>
      <rPr>
        <b/>
        <sz val="14"/>
        <rFont val="Yu Gothic"/>
        <family val="3"/>
      </rPr>
      <t>Ⓑ</t>
    </r>
    <r>
      <rPr>
        <b/>
        <sz val="14"/>
        <rFont val="ＭＳ Ｐ明朝"/>
        <family val="1"/>
      </rPr>
      <t>馬参加料</t>
    </r>
  </si>
  <si>
    <r>
      <rPr>
        <b/>
        <sz val="14"/>
        <rFont val="Yu Gothic"/>
        <family val="3"/>
      </rPr>
      <t>Ⓐ</t>
    </r>
    <r>
      <rPr>
        <b/>
        <sz val="14"/>
        <rFont val="ＭＳ Ｐ明朝"/>
        <family val="1"/>
      </rPr>
      <t>出場料合計（①+②+③）</t>
    </r>
  </si>
  <si>
    <r>
      <t>参加料総計(</t>
    </r>
    <r>
      <rPr>
        <b/>
        <sz val="14"/>
        <rFont val="Yu Gothic"/>
        <family val="3"/>
      </rPr>
      <t>Ⓐ+Ⓑ)</t>
    </r>
  </si>
  <si>
    <t>ＴＥＬ／ＦＡＸ</t>
  </si>
  <si>
    <t>／</t>
  </si>
  <si>
    <t>〇</t>
  </si>
  <si>
    <t>連絡先携帯番号</t>
  </si>
  <si>
    <t>非公認　馬場馬術種目　申し込み表</t>
  </si>
  <si>
    <t>馬　　　　　　　名</t>
  </si>
  <si>
    <t>年齢</t>
  </si>
  <si>
    <t>　　　　　　　　　</t>
  </si>
  <si>
    <t>日本脳炎ワク　　チン接種日</t>
  </si>
  <si>
    <t>所属　　団体</t>
  </si>
  <si>
    <t>入厩　予定日</t>
  </si>
  <si>
    <t>退厩　予定日</t>
  </si>
  <si>
    <t>月日（）</t>
  </si>
  <si>
    <t>※利用の有無は、利用する日に○を付けてください</t>
  </si>
  <si>
    <t>馬場馬術Ｌ１</t>
  </si>
  <si>
    <t>馬場馬術Ｌ２</t>
  </si>
  <si>
    <t>馬場馬術Ｍ１</t>
  </si>
  <si>
    <t>馬場馬術Ｍ２</t>
  </si>
  <si>
    <t>馬場馬術Ｓ１</t>
  </si>
  <si>
    <t>馬場馬術Ｓ２</t>
  </si>
  <si>
    <t>インターメディ　　　エイトⅠ（１）</t>
  </si>
  <si>
    <t>インターメディ　　　エイトⅠ（２）</t>
  </si>
  <si>
    <t>自由演技インターメディエイトⅠ</t>
  </si>
  <si>
    <t>馬場馬術Ａ３(1)</t>
  </si>
  <si>
    <t>馬場馬術Ａ３(２)</t>
  </si>
  <si>
    <t>馬場馬術Ａ２(1)</t>
  </si>
  <si>
    <t>馬場馬術Ａ２(２)</t>
  </si>
  <si>
    <t>月</t>
  </si>
  <si>
    <t>日</t>
  </si>
  <si>
    <t>自由演技　　　　　グランプリ</t>
  </si>
  <si>
    <t>St.ジョージ賞典　　馬場馬術（１）</t>
  </si>
  <si>
    <t>St.ジョージ賞典　　馬場馬術（２）</t>
  </si>
  <si>
    <t>インターメディ　　エイトⅠ(1)</t>
  </si>
  <si>
    <t>グランプリ　　　　馬場馬術(1)</t>
  </si>
  <si>
    <t>グランプリ　　　　　馬場馬術（２）</t>
  </si>
  <si>
    <t>自由演技　　　　　国体成年</t>
  </si>
  <si>
    <t>月日</t>
  </si>
  <si>
    <t>年</t>
  </si>
  <si>
    <t>月</t>
  </si>
  <si>
    <t>　  日</t>
  </si>
  <si>
    <t>ＪＥＦ Ｍ１課目</t>
  </si>
  <si>
    <t>ＪＥＦ Ｌ１課目</t>
  </si>
  <si>
    <t>ＪＥＦ Ａ３課目</t>
  </si>
  <si>
    <t>ＪＥＦ Ａ２課目</t>
  </si>
  <si>
    <t>ＪＥＦ Ｍ2課目</t>
  </si>
  <si>
    <t>ＪＥＦ Ｌ2課目</t>
  </si>
  <si>
    <t>演技課目</t>
  </si>
  <si>
    <t>様式６</t>
  </si>
  <si>
    <t>厩舎番号</t>
  </si>
  <si>
    <t>※上記以外の前後の日程で利用を希望される場合は三木ホースランドパーク馬事部とご相談ください。</t>
  </si>
  <si>
    <t>※休憩室は全１２室です。１室定員は２名ですので、１２名以上のご希望がある場合は相室となりますのでご了承ください。</t>
  </si>
  <si>
    <t>第４４回兵庫県親善馬術大会：馬場馬術競技会　　　出場申し込み明細表</t>
  </si>
  <si>
    <t>St.ｼﾞｮｰｼﾞ賞典　　　馬場馬術（１）</t>
  </si>
  <si>
    <t>St.ｼﾞｮｰｼﾞ賞典　　　馬場馬術（２）</t>
  </si>
  <si>
    <t>自由演技国体　　　　成年馬場馬術</t>
  </si>
  <si>
    <t>チャレンジ・　　　　　　ドレッサージュ（１）</t>
  </si>
  <si>
    <t>チャレンジ・　　　　　　ドレッサージュ（２）</t>
  </si>
  <si>
    <t>-</t>
  </si>
  <si>
    <t>第４４回兵庫県親善馬術大会：馬場馬術競技会</t>
  </si>
  <si>
    <t>自由演技インター　    メディエイトⅠ</t>
  </si>
  <si>
    <t>馬場馬術Ｌ１Ｐ</t>
  </si>
  <si>
    <t>馬場馬術Ｌ2Ｐ</t>
  </si>
  <si>
    <t>馬場馬術Ｍ１Ｐ</t>
  </si>
  <si>
    <t>馬場馬術Ｍ2Ｐ</t>
  </si>
  <si>
    <t>馬場馬術Ｍ１Ｐ</t>
  </si>
  <si>
    <t>馬場馬術Ｌ１Ｐ</t>
  </si>
  <si>
    <t>馬場馬術Ｍ２Ｐ</t>
  </si>
  <si>
    <t>馬場馬術Ｌ２Ｐ</t>
  </si>
  <si>
    <t>馬場馬術Ａ３(1)</t>
  </si>
  <si>
    <t>馬場馬術Ａ３(2)</t>
  </si>
  <si>
    <t>馬場馬術Ａ２(1)</t>
  </si>
  <si>
    <t>馬場馬術Ａ２(2)</t>
  </si>
  <si>
    <t>チャレンジ　　　　　ドレッサージュ(1)</t>
  </si>
  <si>
    <t>チャレンジ　 　　　　ドレッサージュ(2)</t>
  </si>
  <si>
    <t>第４４回兵庫県親善馬術大会（馬場馬術競技会）　　入厩届</t>
  </si>
  <si>
    <t>第４４回兵庫県親善馬術大会：馬場馬術競技会</t>
  </si>
  <si>
    <t>１０月1１日(金)</t>
  </si>
  <si>
    <t>１０月1２日(土)</t>
  </si>
  <si>
    <r>
      <rPr>
        <sz val="11"/>
        <rFont val="ＭＳ Ｐ明朝"/>
        <family val="1"/>
      </rPr>
      <t>（注３）</t>
    </r>
    <r>
      <rPr>
        <b/>
        <sz val="11"/>
        <rFont val="ＭＳ Ｐ明朝"/>
        <family val="1"/>
      </rPr>
      <t>騎乗者資格は、該当する資格を残して、他は消去してください。</t>
    </r>
  </si>
  <si>
    <t>上記参加料総計金額を銀行振込みにて送金します。</t>
  </si>
  <si>
    <t>１０月１３日（日）</t>
  </si>
  <si>
    <t>【エントリーフォーム記入上の注意】</t>
  </si>
  <si>
    <t>１．</t>
  </si>
  <si>
    <t>削除しないでください。</t>
  </si>
  <si>
    <t>２．</t>
  </si>
  <si>
    <t>１枚目の様式１に団体名を入力いただくと、他のページの団体名は自動的に</t>
  </si>
  <si>
    <t>入力されます。</t>
  </si>
  <si>
    <t>エントリーフォームはＥＸＣＥＬで作成されています。行や列を増やしたり、</t>
  </si>
  <si>
    <t>３．</t>
  </si>
  <si>
    <t>様式４に馬名を入力されますと、入厩届の馬名簿欄に転記されます。</t>
  </si>
  <si>
    <t>４．</t>
  </si>
  <si>
    <t>出場人馬が多く１枚のフォームに記載できない場合は、恐縮ですが、もう１部</t>
  </si>
  <si>
    <t>エントリーフォームを作成いただき、ファイルを２個送信ください。</t>
  </si>
  <si>
    <t>５．</t>
  </si>
  <si>
    <t>お使いのＰＣによっては印刷領域が合わない場合がありますが、手を加えないで</t>
  </si>
  <si>
    <t>（ただし、貴団体用に印刷される場合はご自由に変更してください）</t>
  </si>
  <si>
    <t>（行や列は増やさないでください。団体名や馬名が転記されなくなります）</t>
  </si>
  <si>
    <t>以上</t>
  </si>
  <si>
    <t>其のままで入力し、送信いただければありがたいです。</t>
  </si>
  <si>
    <t>馬場馬術Ｓ１Ｐ</t>
  </si>
  <si>
    <t>馬場馬術Ｓ２Ｐ</t>
  </si>
  <si>
    <t>選　手　名</t>
  </si>
  <si>
    <t>馬場馬術Ｓ１Ｐ</t>
  </si>
  <si>
    <t>馬場馬術Ｓ２Ｐ</t>
  </si>
  <si>
    <t>ＪＥＦ Ｓ１課目</t>
  </si>
  <si>
    <t>ＪＥＦ Ｓ2課目</t>
  </si>
  <si>
    <t>自由演技　　　　　　グランプリ</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</si>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</sst>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u val="single"/>
      <sz val="11"/>
      <name val="ＭＳ Ｐ明朝"/>
      <family val="1"/>
    </font>
    <font>
      <sz val="10"/>
      <name val="ＭＳ Ｐ明朝"/>
      <family val="1"/>
    </font>
    <font>
      <u val="single"/>
      <sz val="18"/>
      <name val="ＭＳ Ｐ明朝"/>
      <family val="1"/>
    </font>
    <font>
      <sz val="6"/>
      <name val="ＭＳ Ｐ明朝"/>
      <family val="1"/>
    </font>
    <font>
      <sz val="8"/>
      <name val="ＭＳ Ｐ明朝"/>
      <family val="1"/>
    </font>
    <font>
      <sz val="14"/>
      <name val="ＭＳ Ｐゴシック"/>
      <family val="3"/>
    </font>
    <font>
      <b/>
      <sz val="28"/>
      <name val="ＭＳ Ｐ明朝"/>
      <family val="1"/>
    </font>
    <font>
      <b/>
      <sz val="14"/>
      <name val="ＭＳ Ｐ明朝"/>
      <family val="1"/>
    </font>
    <font>
      <b/>
      <sz val="14"/>
      <name val="Yu Gothic"/>
      <family val="3"/>
    </font>
    <font>
      <sz val="9"/>
      <name val="ＭＳ Ｐ明朝"/>
      <family val="1"/>
    </font>
    <font>
      <b/>
      <sz val="11"/>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color indexed="63"/>
      </left>
      <right>
        <color indexed="63"/>
      </right>
      <top>
        <color indexed="63"/>
      </top>
      <bottom>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top/>
      <bottom style="medium"/>
    </border>
    <border>
      <left style="medium"/>
      <right>
        <color indexed="63"/>
      </right>
      <top style="thin"/>
      <bottom style="thin"/>
    </border>
    <border>
      <left style="medium"/>
      <right>
        <color indexed="63"/>
      </right>
      <top style="thin"/>
      <bottom style="mediu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thin"/>
      <top style="medium"/>
      <bottom>
        <color indexed="63"/>
      </bottom>
    </border>
    <border>
      <left style="medium"/>
      <right/>
      <top/>
      <bottom style="medium"/>
    </border>
    <border>
      <left>
        <color indexed="63"/>
      </left>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color indexed="63"/>
      </top>
      <bottom style="thin"/>
    </border>
    <border>
      <left style="medium"/>
      <right>
        <color indexed="63"/>
      </right>
      <top style="medium"/>
      <bottom style="dotted"/>
    </border>
    <border>
      <left style="medium"/>
      <right>
        <color indexed="63"/>
      </right>
      <top style="dotted"/>
      <bottom style="medium"/>
    </border>
    <border>
      <left style="thin"/>
      <right>
        <color indexed="63"/>
      </right>
      <top style="thin"/>
      <bottom style="thin"/>
    </border>
    <border diagonalUp="1">
      <left style="thin"/>
      <right style="thin"/>
      <top style="thin"/>
      <bottom style="thin"/>
      <diagonal style="thin"/>
    </border>
    <border>
      <left>
        <color indexed="63"/>
      </left>
      <right style="medium"/>
      <top style="thin"/>
      <bottom style="thin"/>
    </border>
    <border>
      <left style="thin"/>
      <right>
        <color indexed="63"/>
      </right>
      <top style="dotted"/>
      <bottom style="thin"/>
    </border>
    <border>
      <left>
        <color indexed="63"/>
      </left>
      <right style="thin"/>
      <top style="dotted"/>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thin"/>
      <bottom style="dotted"/>
    </border>
    <border>
      <left>
        <color indexed="63"/>
      </left>
      <right style="thin"/>
      <top style="thin"/>
      <bottom style="dotted"/>
    </border>
    <border>
      <left style="thin"/>
      <right style="thin"/>
      <top style="thin"/>
      <bottom style="thin"/>
    </border>
    <border>
      <left>
        <color indexed="63"/>
      </left>
      <right>
        <color indexed="63"/>
      </right>
      <top style="thin"/>
      <bottom style="dotted"/>
    </border>
    <border>
      <left>
        <color indexed="63"/>
      </left>
      <right>
        <color indexed="63"/>
      </right>
      <top style="dotted"/>
      <bottom style="thin"/>
    </border>
    <border>
      <left style="thin"/>
      <right style="thin"/>
      <top style="thin"/>
      <bottom style="thin">
        <color indexed="23"/>
      </bottom>
    </border>
    <border>
      <left style="thin"/>
      <right style="thin"/>
      <top style="thin">
        <color indexed="23"/>
      </top>
      <bottom style="thin">
        <color indexed="23"/>
      </bottom>
    </border>
    <border>
      <left style="thin"/>
      <right style="thin"/>
      <top style="thin">
        <color indexed="23"/>
      </top>
      <bottom style="thin"/>
    </border>
    <border>
      <left style="thin"/>
      <right style="thin"/>
      <top style="thin">
        <color indexed="23"/>
      </top>
      <bottom>
        <color indexed="63"/>
      </bottom>
    </border>
    <border>
      <left>
        <color indexed="63"/>
      </left>
      <right>
        <color indexed="63"/>
      </right>
      <top style="thin">
        <color indexed="63"/>
      </top>
      <bottom style="thin">
        <color indexed="63"/>
      </bottom>
    </border>
    <border>
      <left style="medium"/>
      <right style="thin"/>
      <top style="thin"/>
      <bottom style="thin"/>
    </border>
    <border>
      <left style="medium"/>
      <right style="thin"/>
      <top style="thin"/>
      <bottom>
        <color indexed="63"/>
      </bottom>
    </border>
    <border>
      <left style="medium"/>
      <right style="thin"/>
      <top>
        <color indexed="63"/>
      </top>
      <bottom style="medium"/>
    </border>
    <border>
      <left style="medium"/>
      <right style="thin"/>
      <top>
        <color indexed="63"/>
      </top>
      <bottom>
        <color indexed="63"/>
      </bottom>
    </border>
    <border>
      <left style="thin"/>
      <right/>
      <top style="medium"/>
      <bottom style="medium"/>
    </border>
    <border>
      <left>
        <color indexed="63"/>
      </left>
      <right>
        <color indexed="63"/>
      </right>
      <top style="medium"/>
      <bottom style="medium"/>
    </border>
    <border>
      <left/>
      <right style="thin"/>
      <top style="medium"/>
      <bottom style="medium"/>
    </border>
    <border>
      <left style="medium"/>
      <right style="thin"/>
      <top/>
      <bottom style="thin"/>
    </border>
    <border>
      <left style="medium"/>
      <right>
        <color indexed="63"/>
      </right>
      <top style="dotted"/>
      <bottom style="thin"/>
    </border>
    <border>
      <left style="thin"/>
      <right style="thin"/>
      <top style="thin"/>
      <bottom style="dotted"/>
    </border>
    <border>
      <left style="medium"/>
      <right>
        <color indexed="63"/>
      </right>
      <top style="thin"/>
      <bottom style="dotted"/>
    </border>
    <border>
      <left style="medium"/>
      <right/>
      <top style="medium"/>
      <bottom style="medium"/>
    </border>
    <border>
      <left>
        <color indexed="63"/>
      </left>
      <right style="medium"/>
      <top style="medium"/>
      <bottom style="medium"/>
    </border>
    <border>
      <left style="medium"/>
      <right style="thin"/>
      <top style="medium"/>
      <bottom/>
    </border>
    <border>
      <left>
        <color indexed="63"/>
      </left>
      <right style="medium"/>
      <top style="medium"/>
      <bottom style="dotted"/>
    </border>
    <border>
      <left>
        <color indexed="63"/>
      </left>
      <right style="medium"/>
      <top style="dotted"/>
      <bottom style="thin"/>
    </border>
    <border>
      <left style="thin"/>
      <right style="thin"/>
      <top style="dotted"/>
      <bottom style="thin"/>
    </border>
    <border>
      <left>
        <color indexed="63"/>
      </left>
      <right style="medium"/>
      <top style="thin"/>
      <bottom style="dotted"/>
    </border>
    <border>
      <left style="thin"/>
      <right style="medium"/>
      <top style="thin"/>
      <bottom style="dotted"/>
    </border>
    <border>
      <left style="thin"/>
      <right style="medium"/>
      <top style="dotted"/>
      <bottom style="thin"/>
    </border>
    <border>
      <left style="thin"/>
      <right style="thin"/>
      <top style="dotted"/>
      <bottom style="medium"/>
    </border>
    <border>
      <left style="medium"/>
      <right>
        <color indexed="63"/>
      </right>
      <top style="medium"/>
      <bottom style="thin">
        <color indexed="23"/>
      </bottom>
    </border>
    <border>
      <left style="medium"/>
      <right>
        <color indexed="63"/>
      </right>
      <top style="thin">
        <color indexed="23"/>
      </top>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style="thin"/>
      <top style="thin"/>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medium"/>
      <top style="dotted"/>
      <bottom style="medium"/>
    </border>
    <border>
      <left>
        <color indexed="63"/>
      </left>
      <right style="medium"/>
      <top style="dotted"/>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style="dashed"/>
    </border>
    <border>
      <left>
        <color indexed="63"/>
      </left>
      <right style="medium"/>
      <top>
        <color indexed="63"/>
      </top>
      <bottom style="dashed"/>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style="dashed"/>
    </border>
    <border>
      <left>
        <color indexed="63"/>
      </left>
      <right style="medium"/>
      <top style="medium"/>
      <bottom style="dashed"/>
    </border>
    <border>
      <left style="medium"/>
      <right>
        <color indexed="63"/>
      </right>
      <top style="thin"/>
      <bottom style="dashed"/>
    </border>
    <border>
      <left>
        <color indexed="63"/>
      </left>
      <right style="medium"/>
      <top style="thin"/>
      <bottom style="dashed"/>
    </border>
    <border>
      <left style="thin"/>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color indexed="63"/>
      </bottom>
    </border>
    <border>
      <left style="medium"/>
      <right style="thin"/>
      <top style="thin"/>
      <bottom style="dotted">
        <color indexed="23"/>
      </bottom>
    </border>
    <border>
      <left style="medium"/>
      <right style="thin"/>
      <top style="dotted">
        <color indexed="23"/>
      </top>
      <bottom style="thin">
        <color indexed="23"/>
      </bottom>
    </border>
    <border>
      <left style="medium"/>
      <right style="thin"/>
      <top style="dotted">
        <color indexed="23"/>
      </top>
      <bottom style="medium"/>
    </border>
    <border>
      <left style="medium"/>
      <right style="thin"/>
      <top style="medium"/>
      <bottom style="thin">
        <color indexed="23"/>
      </bottom>
    </border>
    <border>
      <left style="medium"/>
      <right style="thin"/>
      <top style="thin">
        <color indexed="23"/>
      </top>
      <bottom style="medium"/>
    </border>
    <border>
      <left style="medium"/>
      <right style="thin"/>
      <top>
        <color indexed="63"/>
      </top>
      <bottom style="dotted">
        <color indexed="2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medium"/>
      <right/>
      <top style="dashed"/>
      <bottom style="thin"/>
    </border>
    <border>
      <left>
        <color indexed="63"/>
      </left>
      <right style="medium"/>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54" fillId="31" borderId="4" applyNumberFormat="0" applyAlignment="0" applyProtection="0"/>
    <xf numFmtId="0" fontId="8" fillId="0" borderId="0" applyNumberFormat="0" applyFill="0" applyBorder="0" applyAlignment="0" applyProtection="0"/>
    <xf numFmtId="0" fontId="55" fillId="32" borderId="0" applyNumberFormat="0" applyBorder="0" applyAlignment="0" applyProtection="0"/>
  </cellStyleXfs>
  <cellXfs count="428">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0" fillId="0" borderId="10" xfId="0" applyBorder="1" applyAlignment="1">
      <alignment vertical="center"/>
    </xf>
    <xf numFmtId="0" fontId="6" fillId="0" borderId="10" xfId="0" applyFont="1" applyBorder="1" applyAlignment="1">
      <alignment vertical="center"/>
    </xf>
    <xf numFmtId="0" fontId="6" fillId="0" borderId="0" xfId="0" applyFont="1" applyAlignment="1">
      <alignment horizontal="left" vertical="center"/>
    </xf>
    <xf numFmtId="0" fontId="1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9" fillId="0" borderId="10" xfId="0" applyFont="1" applyBorder="1" applyAlignment="1">
      <alignment/>
    </xf>
    <xf numFmtId="0" fontId="5" fillId="0" borderId="10" xfId="0" applyFont="1" applyBorder="1" applyAlignment="1">
      <alignment/>
    </xf>
    <xf numFmtId="0" fontId="0" fillId="0" borderId="0" xfId="0"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11" xfId="0" applyFont="1" applyBorder="1" applyAlignment="1">
      <alignment vertical="center" shrinkToFit="1"/>
    </xf>
    <xf numFmtId="0" fontId="6" fillId="0" borderId="12" xfId="0" applyFont="1" applyBorder="1" applyAlignment="1">
      <alignment vertical="center" shrinkToFit="1"/>
    </xf>
    <xf numFmtId="0" fontId="3" fillId="0" borderId="10" xfId="0" applyFont="1" applyBorder="1" applyAlignment="1" quotePrefix="1">
      <alignment horizontal="center" vertical="center"/>
    </xf>
    <xf numFmtId="0" fontId="4" fillId="0" borderId="0" xfId="0" applyFont="1" applyBorder="1" applyAlignment="1">
      <alignment horizontal="center" vertical="center"/>
    </xf>
    <xf numFmtId="0" fontId="2" fillId="0" borderId="0" xfId="0" applyFont="1" applyAlignment="1">
      <alignment vertical="center"/>
    </xf>
    <xf numFmtId="0" fontId="6" fillId="0" borderId="13" xfId="0" applyFont="1" applyBorder="1" applyAlignment="1">
      <alignment vertical="center" shrinkToFit="1"/>
    </xf>
    <xf numFmtId="0" fontId="2" fillId="0" borderId="13" xfId="0" applyFont="1" applyBorder="1" applyAlignment="1">
      <alignment vertical="center"/>
    </xf>
    <xf numFmtId="0" fontId="2" fillId="0" borderId="14" xfId="0" applyFont="1" applyBorder="1" applyAlignment="1">
      <alignment vertical="center"/>
    </xf>
    <xf numFmtId="0" fontId="9" fillId="0" borderId="0" xfId="0" applyFont="1" applyBorder="1" applyAlignment="1">
      <alignment vertical="center"/>
    </xf>
    <xf numFmtId="0" fontId="6" fillId="0" borderId="15" xfId="0" applyFont="1" applyBorder="1" applyAlignment="1">
      <alignment horizontal="center" vertical="center" shrinkToFit="1"/>
    </xf>
    <xf numFmtId="0" fontId="6" fillId="0" borderId="15" xfId="0" applyFont="1" applyBorder="1" applyAlignment="1" quotePrefix="1">
      <alignment horizontal="center" vertical="center"/>
    </xf>
    <xf numFmtId="0" fontId="17" fillId="0" borderId="0" xfId="0" applyFont="1" applyBorder="1" applyAlignment="1">
      <alignment vertical="center"/>
    </xf>
    <xf numFmtId="0" fontId="3" fillId="0" borderId="16" xfId="0" applyFont="1" applyBorder="1" applyAlignment="1" quotePrefix="1">
      <alignment horizontal="center" vertical="center"/>
    </xf>
    <xf numFmtId="0" fontId="3" fillId="0" borderId="16" xfId="0" applyFont="1" applyBorder="1" applyAlignment="1">
      <alignment horizontal="center" vertical="center" shrinkToFit="1"/>
    </xf>
    <xf numFmtId="0" fontId="3" fillId="0" borderId="17" xfId="0" applyFont="1" applyBorder="1" applyAlignment="1">
      <alignment horizontal="center" vertical="center" wrapText="1" shrinkToFit="1"/>
    </xf>
    <xf numFmtId="0" fontId="3" fillId="0" borderId="18" xfId="0" applyFont="1" applyBorder="1" applyAlignment="1" quotePrefix="1">
      <alignment horizontal="center" vertical="center"/>
    </xf>
    <xf numFmtId="0" fontId="3"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15" fillId="0" borderId="11" xfId="0" applyFont="1" applyBorder="1" applyAlignment="1">
      <alignment/>
    </xf>
    <xf numFmtId="0" fontId="2" fillId="0" borderId="0" xfId="0" applyFont="1" applyBorder="1" applyAlignment="1">
      <alignment horizontal="center" vertical="center" shrinkToFit="1"/>
    </xf>
    <xf numFmtId="0" fontId="6" fillId="0" borderId="12" xfId="0" applyFont="1" applyBorder="1" applyAlignment="1">
      <alignment vertical="center"/>
    </xf>
    <xf numFmtId="0" fontId="9" fillId="0" borderId="0" xfId="0" applyFont="1" applyBorder="1" applyAlignment="1">
      <alignment horizontal="right"/>
    </xf>
    <xf numFmtId="0" fontId="2"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10" xfId="0" applyFont="1" applyBorder="1" applyAlignment="1" quotePrefix="1">
      <alignment horizontal="center"/>
    </xf>
    <xf numFmtId="0" fontId="6" fillId="0" borderId="19" xfId="0" applyFont="1" applyBorder="1" applyAlignment="1">
      <alignment vertical="center" wrapText="1" shrinkToFit="1"/>
    </xf>
    <xf numFmtId="0" fontId="6" fillId="0" borderId="0" xfId="0" applyFont="1" applyBorder="1" applyAlignment="1">
      <alignment vertical="center" wrapText="1" shrinkToFit="1"/>
    </xf>
    <xf numFmtId="0" fontId="11" fillId="0" borderId="0" xfId="0" applyFont="1" applyBorder="1" applyAlignment="1">
      <alignment vertical="center" wrapText="1" shrinkToFit="1"/>
    </xf>
    <xf numFmtId="0" fontId="6" fillId="0" borderId="19" xfId="0" applyFont="1" applyBorder="1" applyAlignment="1">
      <alignment vertical="center"/>
    </xf>
    <xf numFmtId="0" fontId="6" fillId="0" borderId="0" xfId="0" applyFont="1" applyBorder="1" applyAlignment="1">
      <alignment vertical="center"/>
    </xf>
    <xf numFmtId="0" fontId="6" fillId="0" borderId="19" xfId="0" applyFont="1" applyFill="1" applyBorder="1" applyAlignment="1">
      <alignment vertical="center"/>
    </xf>
    <xf numFmtId="0" fontId="6" fillId="0" borderId="0" xfId="0" applyFont="1" applyFill="1" applyBorder="1" applyAlignment="1">
      <alignment vertical="center" wrapText="1"/>
    </xf>
    <xf numFmtId="0" fontId="2" fillId="0" borderId="19"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alignment horizontal="center" vertical="center"/>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quotePrefix="1">
      <alignment horizontal="center"/>
    </xf>
    <xf numFmtId="0" fontId="6" fillId="0" borderId="0" xfId="0" applyFont="1" applyBorder="1" applyAlignment="1">
      <alignment horizontal="center"/>
    </xf>
    <xf numFmtId="0" fontId="3" fillId="0" borderId="0" xfId="0" applyFont="1" applyBorder="1" applyAlignment="1">
      <alignment horizontal="left" vertical="center"/>
    </xf>
    <xf numFmtId="0" fontId="3" fillId="0" borderId="0" xfId="0" applyFont="1" applyAlignment="1">
      <alignment/>
    </xf>
    <xf numFmtId="0" fontId="0" fillId="0" borderId="10" xfId="0" applyBorder="1" applyAlignment="1" quotePrefix="1">
      <alignment horizontal="center" vertical="center"/>
    </xf>
    <xf numFmtId="0" fontId="20" fillId="0" borderId="0" xfId="0" applyFont="1" applyFill="1" applyBorder="1" applyAlignment="1">
      <alignment vertical="center"/>
    </xf>
    <xf numFmtId="0" fontId="21" fillId="0" borderId="0" xfId="0" applyFont="1" applyAlignment="1">
      <alignment vertical="center"/>
    </xf>
    <xf numFmtId="0" fontId="3" fillId="0" borderId="18" xfId="0" applyFont="1" applyFill="1" applyBorder="1" applyAlignment="1" quotePrefix="1">
      <alignment horizontal="center" vertical="center"/>
    </xf>
    <xf numFmtId="0" fontId="3" fillId="0" borderId="0" xfId="0" applyFont="1" applyAlignment="1" quotePrefix="1">
      <alignment horizontal="center" vertical="center"/>
    </xf>
    <xf numFmtId="0" fontId="3" fillId="0" borderId="0" xfId="0" applyFont="1" applyAlignment="1">
      <alignment horizontal="center"/>
    </xf>
    <xf numFmtId="0" fontId="2" fillId="0" borderId="0" xfId="0" applyFont="1" applyAlignment="1">
      <alignment/>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2"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0" fillId="0" borderId="10" xfId="0"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4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15" fillId="0" borderId="0" xfId="0" applyFont="1" applyAlignment="1">
      <alignment horizontal="left" shrinkToFit="1"/>
    </xf>
    <xf numFmtId="0" fontId="15" fillId="0" borderId="10" xfId="0" applyFont="1" applyBorder="1" applyAlignment="1">
      <alignment horizontal="left" shrinkToFit="1"/>
    </xf>
    <xf numFmtId="0" fontId="15" fillId="0" borderId="10" xfId="0" applyFont="1" applyBorder="1" applyAlignment="1">
      <alignment horizontal="left" vertical="center" shrinkToFit="1"/>
    </xf>
    <xf numFmtId="0" fontId="3" fillId="0" borderId="10" xfId="0" applyFont="1" applyBorder="1" applyAlignment="1" quotePrefix="1">
      <alignment horizontal="center" vertical="center"/>
    </xf>
    <xf numFmtId="0" fontId="6" fillId="0" borderId="48"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0" fillId="0" borderId="49" xfId="0" applyBorder="1" applyAlignment="1">
      <alignment horizontal="center" vertical="center"/>
    </xf>
    <xf numFmtId="0" fontId="3" fillId="0" borderId="40"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1"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50" xfId="0" applyFont="1" applyBorder="1" applyAlignment="1">
      <alignment horizontal="center" vertical="center" shrinkToFit="1"/>
    </xf>
    <xf numFmtId="0" fontId="5" fillId="0" borderId="4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16" fillId="0" borderId="0" xfId="0" applyFont="1" applyAlignment="1">
      <alignment horizontal="center" vertical="center"/>
    </xf>
    <xf numFmtId="0" fontId="9" fillId="0" borderId="0" xfId="0" applyFont="1" applyAlignment="1">
      <alignment horizontal="center" vertical="center"/>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9" fillId="0" borderId="10" xfId="0" applyFont="1" applyBorder="1" applyAlignment="1">
      <alignment horizontal="left" vertical="center" shrinkToFit="1"/>
    </xf>
    <xf numFmtId="0" fontId="11" fillId="0" borderId="22" xfId="0" applyFont="1" applyBorder="1" applyAlignment="1">
      <alignment horizontal="center" vertical="center"/>
    </xf>
    <xf numFmtId="0" fontId="11" fillId="0" borderId="53" xfId="0" applyFont="1" applyBorder="1" applyAlignment="1">
      <alignment horizontal="center" vertical="center"/>
    </xf>
    <xf numFmtId="0" fontId="11" fillId="0" borderId="27" xfId="0" applyFont="1" applyBorder="1" applyAlignment="1">
      <alignment horizontal="center" vertical="center"/>
    </xf>
    <xf numFmtId="0" fontId="11" fillId="0" borderId="54" xfId="0" applyFont="1" applyBorder="1" applyAlignment="1">
      <alignment horizontal="center" vertical="center"/>
    </xf>
    <xf numFmtId="0" fontId="11" fillId="0" borderId="28" xfId="0" applyFont="1" applyBorder="1" applyAlignment="1">
      <alignment horizontal="center" vertical="center"/>
    </xf>
    <xf numFmtId="0" fontId="11" fillId="0" borderId="30"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0" fontId="14" fillId="0" borderId="28" xfId="0" applyFont="1" applyBorder="1" applyAlignment="1">
      <alignment horizontal="right" vertical="center" shrinkToFit="1"/>
    </xf>
    <xf numFmtId="0" fontId="14" fillId="0" borderId="30" xfId="0" applyFont="1" applyBorder="1" applyAlignment="1">
      <alignment horizontal="right" vertical="center" shrinkToFit="1"/>
    </xf>
    <xf numFmtId="14" fontId="14" fillId="0" borderId="28" xfId="0" applyNumberFormat="1" applyFont="1" applyBorder="1" applyAlignment="1">
      <alignment horizontal="right" vertical="center" shrinkToFit="1"/>
    </xf>
    <xf numFmtId="0" fontId="11" fillId="0" borderId="27" xfId="0" applyFont="1" applyBorder="1" applyAlignment="1">
      <alignment horizontal="right" vertical="center"/>
    </xf>
    <xf numFmtId="0" fontId="11" fillId="0" borderId="54" xfId="0" applyFont="1" applyBorder="1" applyAlignment="1">
      <alignment horizontal="right" vertical="center"/>
    </xf>
    <xf numFmtId="0" fontId="6" fillId="0" borderId="2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30" xfId="0" applyFont="1" applyBorder="1" applyAlignment="1">
      <alignment horizontal="center" vertical="center" shrinkToFit="1"/>
    </xf>
    <xf numFmtId="0" fontId="13" fillId="0" borderId="59" xfId="0" applyFont="1" applyBorder="1" applyAlignment="1">
      <alignment horizontal="center" vertical="top"/>
    </xf>
    <xf numFmtId="0" fontId="13" fillId="0" borderId="60" xfId="0" applyFont="1" applyBorder="1" applyAlignment="1">
      <alignment horizontal="center" vertical="top"/>
    </xf>
    <xf numFmtId="0" fontId="6" fillId="0" borderId="6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53" xfId="0" applyFont="1" applyBorder="1" applyAlignment="1">
      <alignment horizontal="center" vertical="center"/>
    </xf>
    <xf numFmtId="0" fontId="6" fillId="0" borderId="10" xfId="0" applyFont="1"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9" xfId="0" applyFont="1" applyBorder="1" applyAlignment="1">
      <alignment horizontal="center" vertical="center"/>
    </xf>
    <xf numFmtId="0" fontId="6" fillId="0" borderId="62" xfId="0" applyFont="1" applyBorder="1" applyAlignment="1">
      <alignment horizontal="center" vertical="center"/>
    </xf>
    <xf numFmtId="0" fontId="6" fillId="0" borderId="60" xfId="0" applyFont="1" applyBorder="1" applyAlignment="1">
      <alignment horizontal="center" vertical="center"/>
    </xf>
    <xf numFmtId="0" fontId="6" fillId="0" borderId="63" xfId="0" applyFont="1" applyBorder="1" applyAlignment="1">
      <alignment horizontal="center" vertical="center"/>
    </xf>
    <xf numFmtId="0" fontId="6" fillId="0" borderId="27"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53" xfId="0" applyFont="1" applyBorder="1" applyAlignment="1">
      <alignment horizontal="left" vertical="center" wrapText="1"/>
    </xf>
    <xf numFmtId="0" fontId="6" fillId="0" borderId="28" xfId="0" applyFont="1" applyBorder="1" applyAlignment="1">
      <alignment horizontal="left" vertical="center" wrapText="1"/>
    </xf>
    <xf numFmtId="0" fontId="6" fillId="0" borderId="10" xfId="0" applyFont="1" applyBorder="1" applyAlignment="1">
      <alignment horizontal="left" vertical="center" wrapText="1"/>
    </xf>
    <xf numFmtId="0" fontId="6" fillId="0" borderId="30" xfId="0" applyFont="1" applyBorder="1" applyAlignment="1">
      <alignment horizontal="left" vertical="center" wrapText="1"/>
    </xf>
    <xf numFmtId="0" fontId="6" fillId="0" borderId="27" xfId="0" applyFont="1" applyBorder="1" applyAlignment="1">
      <alignment horizontal="center" vertical="center"/>
    </xf>
    <xf numFmtId="0" fontId="6" fillId="0" borderId="54" xfId="0" applyFont="1" applyBorder="1" applyAlignment="1">
      <alignment horizontal="center" vertical="center"/>
    </xf>
    <xf numFmtId="0" fontId="6" fillId="0" borderId="0" xfId="0" applyFont="1" applyBorder="1" applyAlignment="1">
      <alignment horizontal="center" vertical="center"/>
    </xf>
    <xf numFmtId="0" fontId="0" fillId="0" borderId="61" xfId="0" applyBorder="1" applyAlignment="1">
      <alignment horizontal="center" vertical="center"/>
    </xf>
    <xf numFmtId="0" fontId="9" fillId="0" borderId="61" xfId="0" applyFont="1" applyBorder="1" applyAlignment="1">
      <alignment horizontal="center" vertical="center"/>
    </xf>
    <xf numFmtId="0" fontId="2" fillId="0" borderId="61" xfId="0" applyFont="1" applyBorder="1" applyAlignment="1">
      <alignment horizontal="center" vertical="center"/>
    </xf>
    <xf numFmtId="0" fontId="5" fillId="0" borderId="61" xfId="0" applyFont="1" applyBorder="1" applyAlignment="1">
      <alignment horizontal="center" vertical="center"/>
    </xf>
    <xf numFmtId="0" fontId="6" fillId="0" borderId="0" xfId="0" applyFont="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12" fillId="0" borderId="0" xfId="0" applyFont="1" applyAlignment="1">
      <alignment horizontal="center" vertical="center"/>
    </xf>
    <xf numFmtId="0" fontId="3" fillId="0" borderId="16" xfId="0" applyFont="1" applyBorder="1" applyAlignment="1" quotePrefix="1">
      <alignment horizontal="center" vertical="center"/>
    </xf>
    <xf numFmtId="0" fontId="3" fillId="0" borderId="18" xfId="0" applyFont="1" applyBorder="1" applyAlignment="1" quotePrefix="1">
      <alignment horizontal="center" vertical="center"/>
    </xf>
    <xf numFmtId="0" fontId="11" fillId="0" borderId="64" xfId="0" applyFont="1" applyBorder="1" applyAlignment="1">
      <alignment horizontal="center" vertical="center" wrapText="1"/>
    </xf>
    <xf numFmtId="0" fontId="11" fillId="0" borderId="67" xfId="0" applyFont="1" applyBorder="1" applyAlignment="1">
      <alignment horizontal="center" vertical="center" wrapText="1"/>
    </xf>
    <xf numFmtId="0" fontId="6" fillId="0" borderId="46"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xf>
    <xf numFmtId="38" fontId="3" fillId="0" borderId="16" xfId="49" applyFont="1" applyBorder="1" applyAlignment="1" quotePrefix="1">
      <alignment horizontal="right" vertical="center"/>
    </xf>
    <xf numFmtId="38" fontId="3" fillId="0" borderId="68" xfId="49" applyFont="1" applyBorder="1" applyAlignment="1" quotePrefix="1">
      <alignment horizontal="right" vertical="center"/>
    </xf>
    <xf numFmtId="0" fontId="3" fillId="0" borderId="69" xfId="0" applyFont="1" applyBorder="1" applyAlignment="1">
      <alignment horizontal="center" vertical="center"/>
    </xf>
    <xf numFmtId="0" fontId="3" fillId="0" borderId="68" xfId="0" applyFont="1" applyBorder="1" applyAlignment="1" quotePrefix="1">
      <alignment horizontal="center" vertical="center"/>
    </xf>
    <xf numFmtId="38" fontId="3" fillId="0" borderId="16" xfId="49" applyFont="1" applyBorder="1" applyAlignment="1" quotePrefix="1">
      <alignment horizontal="center" vertical="center"/>
    </xf>
    <xf numFmtId="38" fontId="3" fillId="0" borderId="68" xfId="49" applyFont="1" applyBorder="1" applyAlignment="1" quotePrefix="1">
      <alignment horizontal="center" vertical="center"/>
    </xf>
    <xf numFmtId="0" fontId="6" fillId="0" borderId="16" xfId="0" applyFont="1" applyBorder="1" applyAlignment="1" quotePrefix="1">
      <alignment horizontal="center" vertical="center" wrapText="1"/>
    </xf>
    <xf numFmtId="0" fontId="6" fillId="0" borderId="68" xfId="0" applyFont="1" applyBorder="1" applyAlignment="1" quotePrefix="1">
      <alignment horizontal="center" vertical="center" wrapText="1"/>
    </xf>
    <xf numFmtId="0" fontId="6" fillId="0" borderId="18" xfId="0" applyFont="1" applyBorder="1" applyAlignment="1" quotePrefix="1">
      <alignment horizontal="center"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33" borderId="73" xfId="0" applyFont="1" applyFill="1" applyBorder="1" applyAlignment="1">
      <alignment horizontal="center" vertical="center" wrapText="1" shrinkToFit="1"/>
    </xf>
    <xf numFmtId="0" fontId="6" fillId="33" borderId="74" xfId="0" applyFont="1" applyFill="1" applyBorder="1" applyAlignment="1">
      <alignment horizontal="center" vertical="center" wrapText="1" shrinkToFit="1"/>
    </xf>
    <xf numFmtId="0" fontId="6" fillId="33" borderId="75" xfId="0" applyFont="1" applyFill="1" applyBorder="1" applyAlignment="1">
      <alignment horizontal="center" vertical="center" wrapText="1" shrinkToFit="1"/>
    </xf>
    <xf numFmtId="0" fontId="6" fillId="7" borderId="51" xfId="0" applyFont="1" applyFill="1" applyBorder="1" applyAlignment="1">
      <alignment horizontal="center" vertical="center"/>
    </xf>
    <xf numFmtId="0" fontId="6" fillId="7" borderId="63" xfId="0" applyFont="1" applyFill="1" applyBorder="1" applyAlignment="1">
      <alignment horizontal="center" vertical="center"/>
    </xf>
    <xf numFmtId="0" fontId="6" fillId="7" borderId="52" xfId="0" applyFont="1" applyFill="1" applyBorder="1" applyAlignment="1">
      <alignment horizontal="center" vertical="center"/>
    </xf>
    <xf numFmtId="0" fontId="6" fillId="0" borderId="76" xfId="0" applyFont="1" applyBorder="1" applyAlignment="1">
      <alignment horizontal="center" vertical="center"/>
    </xf>
    <xf numFmtId="0" fontId="2" fillId="7" borderId="77" xfId="0" applyFont="1" applyFill="1" applyBorder="1" applyAlignment="1">
      <alignment horizontal="center" vertical="center"/>
    </xf>
    <xf numFmtId="0" fontId="2" fillId="7" borderId="63" xfId="0" applyFont="1" applyFill="1" applyBorder="1" applyAlignment="1">
      <alignment horizontal="center" vertical="center"/>
    </xf>
    <xf numFmtId="0" fontId="6" fillId="0" borderId="42" xfId="0" applyFont="1" applyBorder="1" applyAlignment="1">
      <alignment horizontal="center" vertical="center"/>
    </xf>
    <xf numFmtId="0" fontId="6" fillId="7" borderId="77" xfId="0" applyFont="1" applyFill="1" applyBorder="1" applyAlignment="1">
      <alignment horizontal="center" vertical="center"/>
    </xf>
    <xf numFmtId="0" fontId="2" fillId="0" borderId="78" xfId="0" applyFont="1" applyBorder="1" applyAlignment="1">
      <alignment horizontal="center" vertical="center"/>
    </xf>
    <xf numFmtId="38" fontId="2" fillId="0" borderId="13" xfId="49" applyFont="1" applyBorder="1" applyAlignment="1">
      <alignment horizontal="right" vertical="center"/>
    </xf>
    <xf numFmtId="0" fontId="3" fillId="0" borderId="16"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18" xfId="0" applyFont="1" applyBorder="1" applyAlignment="1">
      <alignment horizontal="center" vertical="center" shrinkToFit="1"/>
    </xf>
    <xf numFmtId="0" fontId="2" fillId="0" borderId="48"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79" xfId="0" applyFont="1" applyBorder="1" applyAlignment="1">
      <alignment horizontal="center" vertical="center"/>
    </xf>
    <xf numFmtId="0" fontId="2" fillId="0" borderId="62" xfId="0" applyFont="1" applyBorder="1" applyAlignment="1">
      <alignment horizontal="center" vertical="center"/>
    </xf>
    <xf numFmtId="0" fontId="6" fillId="33" borderId="80" xfId="0" applyFont="1" applyFill="1" applyBorder="1" applyAlignment="1">
      <alignment horizontal="center" vertical="center" wrapText="1" shrinkToFit="1"/>
    </xf>
    <xf numFmtId="0" fontId="6" fillId="0" borderId="16" xfId="0" applyFont="1" applyFill="1" applyBorder="1" applyAlignment="1" quotePrefix="1">
      <alignment horizontal="center" vertical="center" wrapText="1"/>
    </xf>
    <xf numFmtId="0" fontId="6" fillId="0" borderId="68" xfId="0" applyFont="1" applyFill="1" applyBorder="1" applyAlignment="1" quotePrefix="1">
      <alignment horizontal="center" vertical="center" wrapText="1"/>
    </xf>
    <xf numFmtId="0" fontId="6" fillId="0" borderId="18" xfId="0" applyFont="1" applyFill="1" applyBorder="1" applyAlignment="1" quotePrefix="1">
      <alignment horizontal="center" vertical="center" wrapText="1"/>
    </xf>
    <xf numFmtId="0" fontId="3" fillId="0" borderId="16" xfId="0" applyFont="1" applyFill="1" applyBorder="1" applyAlignment="1" quotePrefix="1">
      <alignment horizontal="center" vertical="center"/>
    </xf>
    <xf numFmtId="0" fontId="3" fillId="0" borderId="68" xfId="0" applyFont="1" applyFill="1" applyBorder="1" applyAlignment="1" quotePrefix="1">
      <alignment horizontal="center" vertical="center"/>
    </xf>
    <xf numFmtId="0" fontId="3" fillId="0" borderId="18" xfId="0" applyFont="1" applyFill="1" applyBorder="1" applyAlignment="1" quotePrefix="1">
      <alignment horizontal="center" vertical="center"/>
    </xf>
    <xf numFmtId="3" fontId="6" fillId="0" borderId="48" xfId="0" applyNumberFormat="1" applyFont="1" applyBorder="1" applyAlignment="1" quotePrefix="1">
      <alignment horizontal="center" vertical="center" shrinkToFit="1"/>
    </xf>
    <xf numFmtId="3" fontId="6" fillId="0" borderId="13" xfId="0" applyNumberFormat="1" applyFont="1" applyBorder="1" applyAlignment="1" quotePrefix="1">
      <alignment horizontal="center" vertical="center" shrinkToFit="1"/>
    </xf>
    <xf numFmtId="3" fontId="6" fillId="0" borderId="50" xfId="0" applyNumberFormat="1" applyFont="1" applyBorder="1" applyAlignment="1" quotePrefix="1">
      <alignment horizontal="center" vertical="center" shrinkToFit="1"/>
    </xf>
    <xf numFmtId="0" fontId="17" fillId="0" borderId="48"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 fillId="0" borderId="23" xfId="0" applyFont="1" applyBorder="1" applyAlignment="1">
      <alignment horizontal="center" vertical="center"/>
    </xf>
    <xf numFmtId="38" fontId="2" fillId="0" borderId="80" xfId="49" applyFont="1" applyBorder="1" applyAlignment="1">
      <alignment horizontal="right" vertical="center"/>
    </xf>
    <xf numFmtId="38" fontId="2" fillId="0" borderId="74" xfId="49" applyFont="1" applyBorder="1" applyAlignment="1">
      <alignment horizontal="right" vertical="center"/>
    </xf>
    <xf numFmtId="38" fontId="2" fillId="0" borderId="81" xfId="49" applyFont="1" applyBorder="1" applyAlignment="1">
      <alignment horizontal="right" vertical="center"/>
    </xf>
    <xf numFmtId="0" fontId="17" fillId="0" borderId="48" xfId="0" applyFont="1" applyBorder="1" applyAlignment="1">
      <alignment horizontal="center" vertical="center"/>
    </xf>
    <xf numFmtId="0" fontId="17" fillId="0" borderId="13"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6" fillId="0" borderId="82" xfId="0" applyFont="1" applyBorder="1" applyAlignment="1">
      <alignment horizontal="center" vertical="center"/>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2" fillId="0" borderId="0" xfId="0" applyFont="1" applyAlignment="1">
      <alignment horizontal="center" vertical="center"/>
    </xf>
    <xf numFmtId="0" fontId="3" fillId="0" borderId="0" xfId="0" applyFont="1" applyAlignment="1">
      <alignment horizontal="center" vertical="center"/>
    </xf>
    <xf numFmtId="38" fontId="2" fillId="0" borderId="22" xfId="49" applyFont="1" applyBorder="1" applyAlignment="1">
      <alignment horizontal="right" vertical="center"/>
    </xf>
    <xf numFmtId="38" fontId="2" fillId="0" borderId="23" xfId="49" applyFont="1" applyBorder="1" applyAlignment="1">
      <alignment horizontal="right" vertical="center"/>
    </xf>
    <xf numFmtId="38" fontId="2" fillId="0" borderId="48" xfId="49" applyFont="1" applyBorder="1" applyAlignment="1">
      <alignment horizontal="right" vertical="center"/>
    </xf>
    <xf numFmtId="0" fontId="6" fillId="33" borderId="81" xfId="0" applyFont="1" applyFill="1" applyBorder="1" applyAlignment="1">
      <alignment horizontal="center" vertical="center" wrapText="1" shrinkToFit="1"/>
    </xf>
    <xf numFmtId="0" fontId="6" fillId="0" borderId="83" xfId="0" applyFont="1" applyBorder="1" applyAlignment="1">
      <alignment horizontal="center" vertical="center"/>
    </xf>
    <xf numFmtId="0" fontId="6" fillId="7" borderId="84" xfId="0" applyFont="1" applyFill="1" applyBorder="1" applyAlignment="1">
      <alignment horizontal="center" vertical="center"/>
    </xf>
    <xf numFmtId="0" fontId="2" fillId="7" borderId="85" xfId="0" applyFont="1" applyFill="1" applyBorder="1" applyAlignment="1">
      <alignment horizontal="center" vertical="center"/>
    </xf>
    <xf numFmtId="0" fontId="2" fillId="7" borderId="51" xfId="0" applyFont="1" applyFill="1" applyBorder="1" applyAlignment="1">
      <alignment horizontal="center" vertical="center" shrinkToFit="1"/>
    </xf>
    <xf numFmtId="0" fontId="2" fillId="7" borderId="63" xfId="0" applyFont="1" applyFill="1" applyBorder="1" applyAlignment="1">
      <alignment horizontal="center" vertical="center" shrinkToFit="1"/>
    </xf>
    <xf numFmtId="0" fontId="2" fillId="7" borderId="84" xfId="0" applyFont="1" applyFill="1" applyBorder="1" applyAlignment="1">
      <alignment horizontal="center" vertical="center" shrinkToFit="1"/>
    </xf>
    <xf numFmtId="0" fontId="3" fillId="0" borderId="76" xfId="0" applyFont="1" applyBorder="1" applyAlignment="1">
      <alignment horizontal="center" vertical="center"/>
    </xf>
    <xf numFmtId="0" fontId="2" fillId="0" borderId="59"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86" xfId="0" applyFont="1" applyBorder="1" applyAlignment="1">
      <alignment horizontal="center" vertical="center" shrinkToFit="1"/>
    </xf>
    <xf numFmtId="0" fontId="2" fillId="0" borderId="87" xfId="0" applyFont="1" applyBorder="1" applyAlignment="1">
      <alignment horizontal="center" vertical="center"/>
    </xf>
    <xf numFmtId="0" fontId="2" fillId="7" borderId="88" xfId="0" applyFont="1" applyFill="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83" xfId="0" applyFont="1" applyBorder="1" applyAlignment="1">
      <alignment horizontal="center" vertical="center"/>
    </xf>
    <xf numFmtId="0" fontId="6" fillId="7" borderId="51" xfId="0" applyFont="1" applyFill="1" applyBorder="1" applyAlignment="1">
      <alignment horizontal="center" vertical="center" shrinkToFit="1"/>
    </xf>
    <xf numFmtId="0" fontId="6" fillId="7" borderId="63" xfId="0" applyFont="1" applyFill="1" applyBorder="1" applyAlignment="1">
      <alignment horizontal="center" vertical="center" shrinkToFit="1"/>
    </xf>
    <xf numFmtId="0" fontId="6" fillId="7" borderId="84" xfId="0" applyFont="1" applyFill="1" applyBorder="1" applyAlignment="1">
      <alignment horizontal="center" vertical="center" shrinkToFit="1"/>
    </xf>
    <xf numFmtId="0" fontId="2" fillId="7" borderId="47" xfId="0" applyFont="1" applyFill="1" applyBorder="1" applyAlignment="1">
      <alignment horizontal="center" vertical="center"/>
    </xf>
    <xf numFmtId="0" fontId="2" fillId="7" borderId="36" xfId="0" applyFont="1" applyFill="1" applyBorder="1" applyAlignment="1">
      <alignment horizontal="center" vertical="center"/>
    </xf>
    <xf numFmtId="0" fontId="2" fillId="7" borderId="89" xfId="0" applyFont="1" applyFill="1" applyBorder="1" applyAlignment="1">
      <alignment horizontal="center" vertical="center"/>
    </xf>
    <xf numFmtId="0" fontId="6" fillId="7" borderId="85" xfId="0" applyFont="1" applyFill="1" applyBorder="1" applyAlignment="1">
      <alignment horizontal="center" vertical="center"/>
    </xf>
    <xf numFmtId="0" fontId="6" fillId="0" borderId="73" xfId="0" applyFont="1" applyBorder="1" applyAlignment="1">
      <alignment horizontal="center" vertical="center" wrapText="1" shrinkToFit="1"/>
    </xf>
    <xf numFmtId="0" fontId="6" fillId="0" borderId="74" xfId="0" applyFont="1" applyBorder="1" applyAlignment="1">
      <alignment horizontal="center" vertical="center" wrapText="1" shrinkToFit="1"/>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2" fillId="7" borderId="92" xfId="0" applyFont="1" applyFill="1" applyBorder="1" applyAlignment="1">
      <alignment horizontal="center" vertical="center" shrinkToFit="1"/>
    </xf>
    <xf numFmtId="0" fontId="2" fillId="7" borderId="93" xfId="0" applyFont="1" applyFill="1" applyBorder="1" applyAlignment="1">
      <alignment horizontal="center" vertical="center" shrinkToFit="1"/>
    </xf>
    <xf numFmtId="0" fontId="2" fillId="7" borderId="94" xfId="0" applyFont="1" applyFill="1" applyBorder="1" applyAlignment="1">
      <alignment horizontal="center" vertical="center" shrinkToFit="1"/>
    </xf>
    <xf numFmtId="0" fontId="3" fillId="0" borderId="95" xfId="0" applyFont="1" applyBorder="1" applyAlignment="1">
      <alignment horizontal="center" vertical="center"/>
    </xf>
    <xf numFmtId="0" fontId="2" fillId="7" borderId="96" xfId="0" applyFont="1" applyFill="1" applyBorder="1" applyAlignment="1">
      <alignment horizontal="center" vertical="center" shrinkToFit="1"/>
    </xf>
    <xf numFmtId="0" fontId="2" fillId="7" borderId="97" xfId="0" applyFont="1" applyFill="1" applyBorder="1" applyAlignment="1">
      <alignment horizontal="center" vertical="center" shrinkToFit="1"/>
    </xf>
    <xf numFmtId="0" fontId="2" fillId="7" borderId="98" xfId="0" applyFont="1" applyFill="1" applyBorder="1" applyAlignment="1">
      <alignment horizontal="center" vertical="center" shrinkToFit="1"/>
    </xf>
    <xf numFmtId="0" fontId="6" fillId="0" borderId="59"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86" xfId="0" applyFont="1" applyBorder="1" applyAlignment="1">
      <alignment horizontal="center" vertical="center" shrinkToFit="1"/>
    </xf>
    <xf numFmtId="0" fontId="2" fillId="7" borderId="99" xfId="0" applyFont="1" applyFill="1" applyBorder="1" applyAlignment="1">
      <alignment horizontal="center" vertical="center"/>
    </xf>
    <xf numFmtId="0" fontId="11" fillId="0" borderId="73" xfId="0" applyFont="1" applyBorder="1" applyAlignment="1">
      <alignment horizontal="center" vertical="center" wrapText="1" shrinkToFit="1"/>
    </xf>
    <xf numFmtId="0" fontId="11" fillId="0" borderId="74" xfId="0" applyFont="1" applyBorder="1" applyAlignment="1">
      <alignment horizontal="center" vertical="center" wrapText="1" shrinkToFit="1"/>
    </xf>
    <xf numFmtId="0" fontId="11" fillId="0" borderId="75" xfId="0" applyFont="1" applyBorder="1" applyAlignment="1">
      <alignment horizontal="center" vertical="center" wrapText="1" shrinkToFit="1"/>
    </xf>
    <xf numFmtId="0" fontId="6" fillId="0" borderId="79" xfId="0" applyFont="1" applyBorder="1" applyAlignment="1">
      <alignment horizontal="center" vertical="center"/>
    </xf>
    <xf numFmtId="0" fontId="6" fillId="0" borderId="78" xfId="0" applyFont="1" applyBorder="1" applyAlignment="1">
      <alignment horizontal="center" vertical="center"/>
    </xf>
    <xf numFmtId="0" fontId="2" fillId="0" borderId="59" xfId="0" applyFont="1" applyBorder="1" applyAlignment="1">
      <alignment horizontal="center" vertical="center"/>
    </xf>
    <xf numFmtId="0" fontId="6" fillId="0" borderId="19" xfId="0" applyFont="1" applyBorder="1" applyAlignment="1">
      <alignment horizontal="center" vertical="center"/>
    </xf>
    <xf numFmtId="0" fontId="6" fillId="0" borderId="40" xfId="0" applyFont="1" applyBorder="1" applyAlignment="1">
      <alignment horizontal="center" vertical="center"/>
    </xf>
    <xf numFmtId="0" fontId="9" fillId="0" borderId="0" xfId="0" applyFont="1" applyBorder="1" applyAlignment="1">
      <alignment horizontal="center"/>
    </xf>
    <xf numFmtId="0" fontId="2" fillId="7" borderId="35" xfId="0" applyFont="1" applyFill="1" applyBorder="1" applyAlignment="1">
      <alignment horizontal="center" vertical="center" shrinkToFit="1"/>
    </xf>
    <xf numFmtId="0" fontId="2" fillId="7" borderId="36" xfId="0" applyFont="1" applyFill="1" applyBorder="1" applyAlignment="1">
      <alignment horizontal="center" vertical="center" shrinkToFit="1"/>
    </xf>
    <xf numFmtId="0" fontId="2" fillId="7" borderId="100" xfId="0" applyFont="1" applyFill="1" applyBorder="1" applyAlignment="1">
      <alignment horizontal="center" vertical="center" shrinkToFit="1"/>
    </xf>
    <xf numFmtId="0" fontId="2" fillId="7" borderId="35" xfId="0" applyFont="1" applyFill="1" applyBorder="1" applyAlignment="1">
      <alignment horizontal="center" vertical="center"/>
    </xf>
    <xf numFmtId="0" fontId="11" fillId="0" borderId="38"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11" fillId="0" borderId="39" xfId="0" applyFont="1" applyBorder="1" applyAlignment="1">
      <alignment horizontal="center" vertical="center" wrapText="1" shrinkToFit="1"/>
    </xf>
    <xf numFmtId="0" fontId="11" fillId="0" borderId="40"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41" xfId="0" applyFont="1" applyBorder="1" applyAlignment="1">
      <alignment horizontal="center" vertical="center" wrapText="1" shrinkToFit="1"/>
    </xf>
    <xf numFmtId="0" fontId="3" fillId="0" borderId="101" xfId="0" applyFont="1" applyBorder="1" applyAlignment="1">
      <alignment horizontal="center" vertical="center" shrinkToFit="1"/>
    </xf>
    <xf numFmtId="0" fontId="3" fillId="0" borderId="102" xfId="0" applyFont="1" applyBorder="1" applyAlignment="1">
      <alignment horizontal="center" vertical="center" shrinkToFit="1"/>
    </xf>
    <xf numFmtId="0" fontId="2" fillId="0" borderId="103"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2" xfId="0" applyFont="1" applyBorder="1" applyAlignment="1">
      <alignment horizontal="center" vertical="center"/>
    </xf>
    <xf numFmtId="0" fontId="2"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11" fillId="0" borderId="31" xfId="0" applyFont="1" applyBorder="1" applyAlignment="1">
      <alignment horizontal="center" vertical="center" wrapText="1" shrinkToFit="1"/>
    </xf>
    <xf numFmtId="0" fontId="11" fillId="0" borderId="101" xfId="0" applyFont="1" applyBorder="1" applyAlignment="1">
      <alignment horizontal="center" vertical="center" wrapText="1" shrinkToFit="1"/>
    </xf>
    <xf numFmtId="0" fontId="11" fillId="0" borderId="24" xfId="0" applyFont="1" applyBorder="1" applyAlignment="1">
      <alignment horizontal="center" vertical="center" wrapText="1" shrinkToFit="1"/>
    </xf>
    <xf numFmtId="0" fontId="11" fillId="0" borderId="102" xfId="0" applyFont="1" applyBorder="1" applyAlignment="1">
      <alignment horizontal="center" vertical="center" wrapText="1" shrinkToFit="1"/>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24" xfId="0" applyFont="1" applyBorder="1" applyAlignment="1">
      <alignment horizontal="center" vertical="center"/>
    </xf>
    <xf numFmtId="0" fontId="3" fillId="0" borderId="102"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3" fillId="0" borderId="28" xfId="0" applyFont="1" applyBorder="1" applyAlignment="1">
      <alignment horizontal="center" vertical="center" shrinkToFit="1"/>
    </xf>
    <xf numFmtId="0" fontId="3" fillId="0" borderId="45" xfId="0" applyFont="1" applyBorder="1" applyAlignment="1">
      <alignment horizontal="center" vertical="center" shrinkToFit="1"/>
    </xf>
    <xf numFmtId="0" fontId="2" fillId="0" borderId="110" xfId="0" applyFont="1" applyBorder="1" applyAlignment="1">
      <alignment horizontal="center" vertical="center"/>
    </xf>
    <xf numFmtId="0" fontId="2" fillId="0" borderId="97" xfId="0" applyFont="1" applyBorder="1" applyAlignment="1">
      <alignment horizontal="center" vertical="center"/>
    </xf>
    <xf numFmtId="0" fontId="2" fillId="0" borderId="98" xfId="0" applyFont="1" applyBorder="1" applyAlignment="1">
      <alignment horizontal="center" vertical="center"/>
    </xf>
    <xf numFmtId="0" fontId="2" fillId="0" borderId="96" xfId="0" applyFont="1" applyBorder="1" applyAlignment="1">
      <alignment horizontal="center" vertical="center"/>
    </xf>
    <xf numFmtId="0" fontId="2" fillId="0" borderId="111" xfId="0" applyFont="1" applyBorder="1" applyAlignment="1">
      <alignment horizontal="center" vertical="center"/>
    </xf>
    <xf numFmtId="0" fontId="3" fillId="0" borderId="112" xfId="0" applyFont="1" applyBorder="1" applyAlignment="1">
      <alignment horizontal="center" vertical="center" shrinkToFit="1"/>
    </xf>
    <xf numFmtId="0" fontId="3" fillId="0" borderId="113" xfId="0" applyFont="1" applyBorder="1" applyAlignment="1">
      <alignment horizontal="center" vertical="center" shrinkToFi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02" xfId="0" applyFont="1" applyBorder="1" applyAlignment="1">
      <alignment horizontal="center" vertical="center"/>
    </xf>
    <xf numFmtId="0" fontId="3" fillId="7" borderId="42" xfId="0" applyFont="1" applyFill="1" applyBorder="1" applyAlignment="1">
      <alignment horizontal="center" vertical="center"/>
    </xf>
    <xf numFmtId="0" fontId="3" fillId="7" borderId="43" xfId="0" applyFont="1" applyFill="1" applyBorder="1" applyAlignment="1">
      <alignment horizontal="center" vertical="center"/>
    </xf>
    <xf numFmtId="0" fontId="3" fillId="7" borderId="44" xfId="0" applyFont="1" applyFill="1" applyBorder="1" applyAlignment="1">
      <alignment horizontal="center" vertical="center"/>
    </xf>
    <xf numFmtId="0" fontId="2" fillId="0" borderId="96"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98"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102" xfId="0" applyFont="1" applyBorder="1" applyAlignment="1">
      <alignment horizontal="center" vertical="center" shrinkToFit="1"/>
    </xf>
    <xf numFmtId="0" fontId="19" fillId="0" borderId="31" xfId="0" applyFont="1" applyBorder="1" applyAlignment="1">
      <alignment horizontal="center" vertical="center" wrapText="1"/>
    </xf>
    <xf numFmtId="0" fontId="19" fillId="0" borderId="10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02" xfId="0" applyFont="1" applyBorder="1" applyAlignment="1">
      <alignment horizontal="center" vertical="center" wrapText="1"/>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6" fillId="0" borderId="41" xfId="0" applyFont="1" applyBorder="1" applyAlignment="1">
      <alignment horizontal="center" vertical="center"/>
    </xf>
    <xf numFmtId="0" fontId="2" fillId="0" borderId="92" xfId="0" applyFont="1" applyBorder="1" applyAlignment="1">
      <alignment horizontal="center" vertical="center" shrinkToFit="1"/>
    </xf>
    <xf numFmtId="0" fontId="2" fillId="0" borderId="93" xfId="0" applyFont="1" applyBorder="1" applyAlignment="1">
      <alignment horizontal="center" vertical="center" shrinkToFit="1"/>
    </xf>
    <xf numFmtId="0" fontId="2" fillId="0" borderId="94"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1" xfId="0" applyFont="1" applyBorder="1" applyAlignment="1">
      <alignment horizontal="center" vertical="center" shrinkToFit="1"/>
    </xf>
    <xf numFmtId="0" fontId="11" fillId="0" borderId="31"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02" xfId="0" applyFont="1" applyBorder="1" applyAlignment="1">
      <alignment horizontal="center" vertical="center" wrapText="1"/>
    </xf>
    <xf numFmtId="0" fontId="6" fillId="0" borderId="69" xfId="0" applyFont="1" applyBorder="1" applyAlignment="1">
      <alignment horizontal="center" vertical="center"/>
    </xf>
    <xf numFmtId="0" fontId="2" fillId="0" borderId="116" xfId="0" applyFont="1" applyBorder="1" applyAlignment="1">
      <alignment horizontal="center" vertical="center" shrinkToFit="1"/>
    </xf>
    <xf numFmtId="0" fontId="2" fillId="0" borderId="117"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53" xfId="0" applyFont="1" applyBorder="1" applyAlignment="1">
      <alignment horizontal="center" vertical="center" shrinkToFit="1"/>
    </xf>
    <xf numFmtId="0" fontId="6" fillId="0" borderId="95" xfId="0" applyFont="1" applyBorder="1" applyAlignment="1">
      <alignment horizontal="center" vertical="center"/>
    </xf>
    <xf numFmtId="0" fontId="2" fillId="0" borderId="118" xfId="0" applyFont="1" applyBorder="1" applyAlignment="1">
      <alignment horizontal="center" vertical="center" shrinkToFit="1"/>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2" fillId="0" borderId="121" xfId="0" applyFont="1" applyBorder="1" applyAlignment="1">
      <alignment horizontal="center" vertical="center" shrinkToFit="1"/>
    </xf>
    <xf numFmtId="0" fontId="3" fillId="7" borderId="108" xfId="0" applyFont="1" applyFill="1" applyBorder="1" applyAlignment="1">
      <alignment horizontal="center" vertical="center"/>
    </xf>
    <xf numFmtId="0" fontId="3" fillId="7" borderId="106" xfId="0" applyFont="1" applyFill="1" applyBorder="1" applyAlignment="1">
      <alignment horizontal="center" vertical="center"/>
    </xf>
    <xf numFmtId="0" fontId="3" fillId="7" borderId="107" xfId="0" applyFont="1" applyFill="1" applyBorder="1" applyAlignment="1">
      <alignment horizontal="center" vertical="center"/>
    </xf>
    <xf numFmtId="0" fontId="3" fillId="0" borderId="11" xfId="0" applyFont="1" applyBorder="1" applyAlignment="1">
      <alignment horizontal="center" vertical="center"/>
    </xf>
    <xf numFmtId="0" fontId="3" fillId="0" borderId="39" xfId="0" applyFont="1" applyBorder="1" applyAlignment="1">
      <alignment horizontal="center" vertical="center"/>
    </xf>
    <xf numFmtId="0" fontId="2" fillId="0" borderId="122" xfId="0" applyFont="1" applyBorder="1" applyAlignment="1">
      <alignment horizontal="center" vertical="center" shrinkToFit="1"/>
    </xf>
    <xf numFmtId="0" fontId="2" fillId="0" borderId="123" xfId="0" applyFont="1" applyBorder="1" applyAlignment="1">
      <alignment horizontal="center" vertical="center" shrinkToFit="1"/>
    </xf>
    <xf numFmtId="0" fontId="2" fillId="0" borderId="124"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54" xfId="0" applyFont="1" applyBorder="1" applyAlignment="1">
      <alignment horizontal="center" vertical="center" shrinkToFit="1"/>
    </xf>
    <xf numFmtId="0" fontId="2" fillId="0" borderId="125" xfId="0" applyFont="1" applyBorder="1" applyAlignment="1">
      <alignment horizontal="center" vertical="center" shrinkToFit="1"/>
    </xf>
    <xf numFmtId="0" fontId="2" fillId="0" borderId="126" xfId="0" applyFont="1" applyBorder="1" applyAlignment="1">
      <alignment horizontal="center" vertical="center" shrinkToFit="1"/>
    </xf>
    <xf numFmtId="0" fontId="2" fillId="0" borderId="127" xfId="0" applyFont="1" applyBorder="1" applyAlignment="1">
      <alignment horizontal="center" vertical="center" shrinkToFit="1"/>
    </xf>
    <xf numFmtId="0" fontId="2" fillId="0" borderId="10" xfId="0" applyFont="1" applyBorder="1" applyAlignment="1">
      <alignment horizontal="left" shrinkToFit="1"/>
    </xf>
    <xf numFmtId="0" fontId="3" fillId="0" borderId="13" xfId="0" applyFont="1" applyBorder="1" applyAlignment="1">
      <alignment horizontal="left" shrinkToFit="1"/>
    </xf>
    <xf numFmtId="0" fontId="3" fillId="0" borderId="10" xfId="0" applyFont="1" applyBorder="1" applyAlignment="1">
      <alignment horizontal="left" shrinkToFit="1"/>
    </xf>
    <xf numFmtId="0" fontId="3" fillId="0" borderId="13" xfId="0" applyFont="1" applyBorder="1" applyAlignment="1">
      <alignment horizontal="center"/>
    </xf>
    <xf numFmtId="0" fontId="6" fillId="0" borderId="13" xfId="0" applyFont="1" applyBorder="1" applyAlignment="1">
      <alignment horizontal="center"/>
    </xf>
    <xf numFmtId="0" fontId="3" fillId="0" borderId="13" xfId="0" applyFont="1" applyBorder="1" applyAlignment="1">
      <alignment horizontal="left"/>
    </xf>
    <xf numFmtId="0" fontId="2" fillId="0" borderId="128"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2" xfId="0" applyFont="1" applyBorder="1" applyAlignment="1">
      <alignment horizontal="center" vertical="center"/>
    </xf>
    <xf numFmtId="0" fontId="2" fillId="0" borderId="12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
  <sheetViews>
    <sheetView zoomScalePageLayoutView="0" workbookViewId="0" topLeftCell="A1">
      <selection activeCell="B10" sqref="B10"/>
    </sheetView>
  </sheetViews>
  <sheetFormatPr defaultColWidth="9.00390625" defaultRowHeight="13.5"/>
  <sheetData>
    <row r="1" spans="1:8" ht="24" customHeight="1">
      <c r="A1" s="1" t="s">
        <v>168</v>
      </c>
      <c r="B1" s="1"/>
      <c r="C1" s="1"/>
      <c r="D1" s="1"/>
      <c r="E1" s="1"/>
      <c r="F1" s="1"/>
      <c r="G1" s="1"/>
      <c r="H1" s="1"/>
    </row>
    <row r="2" spans="1:8" ht="24" customHeight="1">
      <c r="A2" s="75" t="s">
        <v>169</v>
      </c>
      <c r="B2" s="1" t="s">
        <v>174</v>
      </c>
      <c r="C2" s="1"/>
      <c r="D2" s="1"/>
      <c r="E2" s="1"/>
      <c r="F2" s="1"/>
      <c r="G2" s="1"/>
      <c r="H2" s="1"/>
    </row>
    <row r="3" spans="1:8" ht="24" customHeight="1">
      <c r="A3" s="64"/>
      <c r="B3" s="1" t="s">
        <v>170</v>
      </c>
      <c r="C3" s="1"/>
      <c r="D3" s="1"/>
      <c r="E3" s="1"/>
      <c r="F3" s="1"/>
      <c r="G3" s="1"/>
      <c r="H3" s="1"/>
    </row>
    <row r="4" spans="1:8" ht="24" customHeight="1">
      <c r="A4" s="75" t="s">
        <v>171</v>
      </c>
      <c r="B4" s="1" t="s">
        <v>172</v>
      </c>
      <c r="C4" s="1"/>
      <c r="D4" s="1"/>
      <c r="E4" s="1"/>
      <c r="F4" s="1"/>
      <c r="G4" s="1"/>
      <c r="H4" s="1"/>
    </row>
    <row r="5" spans="1:8" ht="24" customHeight="1">
      <c r="A5" s="64"/>
      <c r="B5" s="1" t="s">
        <v>173</v>
      </c>
      <c r="C5" s="1"/>
      <c r="D5" s="1"/>
      <c r="E5" s="1"/>
      <c r="F5" s="1"/>
      <c r="G5" s="1"/>
      <c r="H5" s="1"/>
    </row>
    <row r="6" spans="1:8" ht="24" customHeight="1">
      <c r="A6" s="75" t="s">
        <v>175</v>
      </c>
      <c r="B6" s="1" t="s">
        <v>176</v>
      </c>
      <c r="C6" s="1"/>
      <c r="D6" s="1"/>
      <c r="E6" s="1"/>
      <c r="F6" s="1"/>
      <c r="G6" s="1"/>
      <c r="H6" s="1"/>
    </row>
    <row r="7" spans="1:8" ht="24" customHeight="1">
      <c r="A7" s="75" t="s">
        <v>177</v>
      </c>
      <c r="B7" s="1" t="s">
        <v>178</v>
      </c>
      <c r="C7" s="1"/>
      <c r="D7" s="1"/>
      <c r="E7" s="1"/>
      <c r="F7" s="1"/>
      <c r="G7" s="1"/>
      <c r="H7" s="1"/>
    </row>
    <row r="8" spans="1:8" ht="24" customHeight="1">
      <c r="A8" s="64"/>
      <c r="B8" s="1" t="s">
        <v>179</v>
      </c>
      <c r="C8" s="1"/>
      <c r="D8" s="1"/>
      <c r="E8" s="1"/>
      <c r="F8" s="1"/>
      <c r="G8" s="1"/>
      <c r="H8" s="1"/>
    </row>
    <row r="9" spans="1:8" ht="24" customHeight="1">
      <c r="A9" s="64"/>
      <c r="B9" s="1" t="s">
        <v>183</v>
      </c>
      <c r="C9" s="1"/>
      <c r="D9" s="1"/>
      <c r="E9" s="1"/>
      <c r="F9" s="1"/>
      <c r="G9" s="1"/>
      <c r="H9" s="1"/>
    </row>
    <row r="10" spans="1:8" ht="24" customHeight="1">
      <c r="A10" s="75" t="s">
        <v>180</v>
      </c>
      <c r="B10" s="1" t="s">
        <v>181</v>
      </c>
      <c r="C10" s="1"/>
      <c r="D10" s="1"/>
      <c r="E10" s="1"/>
      <c r="F10" s="1"/>
      <c r="G10" s="1"/>
      <c r="H10" s="1"/>
    </row>
    <row r="11" spans="1:8" ht="24" customHeight="1">
      <c r="A11" s="64"/>
      <c r="B11" s="1" t="s">
        <v>185</v>
      </c>
      <c r="C11" s="1"/>
      <c r="D11" s="1"/>
      <c r="E11" s="1"/>
      <c r="F11" s="1"/>
      <c r="G11" s="1"/>
      <c r="H11" s="1"/>
    </row>
    <row r="12" spans="1:8" ht="24" customHeight="1">
      <c r="A12" s="64"/>
      <c r="B12" s="1" t="s">
        <v>182</v>
      </c>
      <c r="C12" s="1"/>
      <c r="D12" s="1"/>
      <c r="E12" s="1"/>
      <c r="F12" s="1"/>
      <c r="G12" s="1"/>
      <c r="H12" s="1"/>
    </row>
    <row r="13" spans="1:8" ht="24" customHeight="1">
      <c r="A13" s="1"/>
      <c r="B13" s="1"/>
      <c r="C13" s="1"/>
      <c r="D13" s="1"/>
      <c r="E13" s="1"/>
      <c r="F13" s="1"/>
      <c r="G13" s="1"/>
      <c r="H13" s="1" t="s">
        <v>184</v>
      </c>
    </row>
    <row r="14" ht="24" customHeight="1"/>
  </sheetData>
  <sheetProtection/>
  <printOptions horizontalCentered="1"/>
  <pageMargins left="0.7086614173228347" right="0.7086614173228347" top="2.125984251968504"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X206"/>
  <sheetViews>
    <sheetView tabSelected="1" zoomScale="80" zoomScaleNormal="80" zoomScalePageLayoutView="0" workbookViewId="0" topLeftCell="J115">
      <selection activeCell="AO131" sqref="AO131:AV131"/>
    </sheetView>
  </sheetViews>
  <sheetFormatPr defaultColWidth="9.00390625" defaultRowHeight="13.5"/>
  <cols>
    <col min="1" max="1" width="4.50390625" style="0" customWidth="1"/>
    <col min="2" max="6" width="3.50390625" style="0" customWidth="1"/>
    <col min="7" max="7" width="3.625" style="0" customWidth="1"/>
    <col min="8" max="15" width="3.50390625" style="0" customWidth="1"/>
    <col min="16" max="16" width="3.625" style="0" customWidth="1"/>
    <col min="17" max="17" width="4.25390625" style="0" customWidth="1"/>
    <col min="18" max="18" width="3.125" style="0" customWidth="1"/>
    <col min="19" max="21" width="3.375" style="0" customWidth="1"/>
    <col min="22" max="22" width="3.125" style="0" customWidth="1"/>
    <col min="23" max="23" width="3.625" style="0" customWidth="1"/>
    <col min="24" max="28" width="3.50390625" style="0" customWidth="1"/>
    <col min="29" max="31" width="3.625" style="0" customWidth="1"/>
    <col min="32" max="32" width="3.375" style="0" customWidth="1"/>
    <col min="33" max="33" width="5.00390625" style="0" customWidth="1"/>
    <col min="34" max="38" width="3.50390625" style="0" customWidth="1"/>
    <col min="39" max="39" width="3.625" style="0" customWidth="1"/>
    <col min="40" max="47" width="3.50390625" style="0" customWidth="1"/>
    <col min="48" max="48" width="4.00390625" style="0" customWidth="1"/>
    <col min="49" max="49" width="3.625" style="0" customWidth="1"/>
  </cols>
  <sheetData>
    <row r="1" spans="1:49" ht="22.5" customHeight="1">
      <c r="A1" s="2" t="s">
        <v>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50" ht="24" customHeight="1">
      <c r="A2" s="273" t="s">
        <v>50</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10"/>
      <c r="AX2" s="22"/>
    </row>
    <row r="3" spans="1:50" ht="39" customHeight="1">
      <c r="A3" s="141" t="s">
        <v>138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33"/>
      <c r="AX3" s="22"/>
    </row>
    <row r="4" spans="1:50"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11"/>
      <c r="AX4" s="22"/>
    </row>
    <row r="5" spans="1:50" ht="33" customHeight="1">
      <c r="A5" s="38" t="s">
        <v>4</v>
      </c>
      <c r="B5" s="240" t="s">
        <v>5</v>
      </c>
      <c r="C5" s="241"/>
      <c r="D5" s="241"/>
      <c r="E5" s="241"/>
      <c r="F5" s="242"/>
      <c r="G5" s="39" t="s">
        <v>0</v>
      </c>
      <c r="H5" s="240" t="s">
        <v>6</v>
      </c>
      <c r="I5" s="241"/>
      <c r="J5" s="241"/>
      <c r="K5" s="240" t="s">
        <v>7</v>
      </c>
      <c r="L5" s="242"/>
      <c r="M5" s="240" t="s">
        <v>8</v>
      </c>
      <c r="N5" s="241"/>
      <c r="O5" s="241"/>
      <c r="P5" s="242"/>
      <c r="Q5" s="38" t="s">
        <v>4</v>
      </c>
      <c r="R5" s="240" t="s">
        <v>5</v>
      </c>
      <c r="S5" s="241"/>
      <c r="T5" s="241"/>
      <c r="U5" s="241"/>
      <c r="V5" s="242"/>
      <c r="W5" s="39" t="s">
        <v>0</v>
      </c>
      <c r="X5" s="240" t="s">
        <v>6</v>
      </c>
      <c r="Y5" s="241"/>
      <c r="Z5" s="241"/>
      <c r="AA5" s="240" t="s">
        <v>7</v>
      </c>
      <c r="AB5" s="242"/>
      <c r="AC5" s="240" t="s">
        <v>8</v>
      </c>
      <c r="AD5" s="241"/>
      <c r="AE5" s="241"/>
      <c r="AF5" s="242"/>
      <c r="AG5" s="38" t="s">
        <v>4</v>
      </c>
      <c r="AH5" s="240" t="s">
        <v>5</v>
      </c>
      <c r="AI5" s="241"/>
      <c r="AJ5" s="241"/>
      <c r="AK5" s="241"/>
      <c r="AL5" s="242"/>
      <c r="AM5" s="39" t="s">
        <v>0</v>
      </c>
      <c r="AN5" s="240" t="s">
        <v>6</v>
      </c>
      <c r="AO5" s="241"/>
      <c r="AP5" s="241"/>
      <c r="AQ5" s="240" t="s">
        <v>7</v>
      </c>
      <c r="AR5" s="242"/>
      <c r="AS5" s="240" t="s">
        <v>8</v>
      </c>
      <c r="AT5" s="241"/>
      <c r="AU5" s="241"/>
      <c r="AV5" s="242"/>
      <c r="AW5" s="34"/>
      <c r="AX5" s="22"/>
    </row>
    <row r="6" spans="1:50" ht="30" customHeight="1">
      <c r="A6" s="37">
        <v>1</v>
      </c>
      <c r="B6" s="204" t="s">
        <v>101</v>
      </c>
      <c r="C6" s="218"/>
      <c r="D6" s="218"/>
      <c r="E6" s="218"/>
      <c r="F6" s="205"/>
      <c r="G6" s="37" t="s">
        <v>89</v>
      </c>
      <c r="H6" s="219">
        <v>13000</v>
      </c>
      <c r="I6" s="220"/>
      <c r="J6" s="220"/>
      <c r="K6" s="204"/>
      <c r="L6" s="205"/>
      <c r="M6" s="215">
        <f>H6*K6</f>
        <v>0</v>
      </c>
      <c r="N6" s="216"/>
      <c r="O6" s="216"/>
      <c r="P6" s="40"/>
      <c r="Q6" s="37">
        <v>10</v>
      </c>
      <c r="R6" s="221" t="s">
        <v>107</v>
      </c>
      <c r="S6" s="222"/>
      <c r="T6" s="222"/>
      <c r="U6" s="222"/>
      <c r="V6" s="223"/>
      <c r="W6" s="37" t="s">
        <v>89</v>
      </c>
      <c r="X6" s="219">
        <v>13000</v>
      </c>
      <c r="Y6" s="220"/>
      <c r="Z6" s="220"/>
      <c r="AA6" s="204"/>
      <c r="AB6" s="205"/>
      <c r="AC6" s="215">
        <f>X6*AA6</f>
        <v>0</v>
      </c>
      <c r="AD6" s="216"/>
      <c r="AE6" s="216"/>
      <c r="AF6" s="40"/>
      <c r="AG6" s="37">
        <v>19</v>
      </c>
      <c r="AH6" s="252" t="s">
        <v>150</v>
      </c>
      <c r="AI6" s="253"/>
      <c r="AJ6" s="253"/>
      <c r="AK6" s="253"/>
      <c r="AL6" s="254"/>
      <c r="AM6" s="37"/>
      <c r="AN6" s="219">
        <v>10000</v>
      </c>
      <c r="AO6" s="220"/>
      <c r="AP6" s="220"/>
      <c r="AQ6" s="204"/>
      <c r="AR6" s="205"/>
      <c r="AS6" s="215">
        <f>AN6*AQ6</f>
        <v>0</v>
      </c>
      <c r="AT6" s="216"/>
      <c r="AU6" s="216"/>
      <c r="AV6" s="40"/>
      <c r="AW6" s="35"/>
      <c r="AX6" s="22"/>
    </row>
    <row r="7" spans="1:50" ht="30" customHeight="1">
      <c r="A7" s="37">
        <v>2</v>
      </c>
      <c r="B7" s="204" t="s">
        <v>102</v>
      </c>
      <c r="C7" s="218"/>
      <c r="D7" s="218"/>
      <c r="E7" s="218"/>
      <c r="F7" s="205"/>
      <c r="G7" s="37" t="s">
        <v>89</v>
      </c>
      <c r="H7" s="219">
        <v>13000</v>
      </c>
      <c r="I7" s="220"/>
      <c r="J7" s="220"/>
      <c r="K7" s="204"/>
      <c r="L7" s="205"/>
      <c r="M7" s="215">
        <f aca="true" t="shared" si="0" ref="M7:M14">H7*K7</f>
        <v>0</v>
      </c>
      <c r="N7" s="216"/>
      <c r="O7" s="216"/>
      <c r="P7" s="40"/>
      <c r="Q7" s="37">
        <v>11</v>
      </c>
      <c r="R7" s="221" t="s">
        <v>108</v>
      </c>
      <c r="S7" s="222"/>
      <c r="T7" s="222"/>
      <c r="U7" s="222"/>
      <c r="V7" s="223"/>
      <c r="W7" s="37" t="s">
        <v>89</v>
      </c>
      <c r="X7" s="219">
        <v>13000</v>
      </c>
      <c r="Y7" s="220"/>
      <c r="Z7" s="220"/>
      <c r="AA7" s="204"/>
      <c r="AB7" s="205"/>
      <c r="AC7" s="215">
        <f aca="true" t="shared" si="1" ref="AC7:AC14">X7*AA7</f>
        <v>0</v>
      </c>
      <c r="AD7" s="216"/>
      <c r="AE7" s="216"/>
      <c r="AF7" s="40"/>
      <c r="AG7" s="37">
        <v>20</v>
      </c>
      <c r="AH7" s="252" t="s">
        <v>186</v>
      </c>
      <c r="AI7" s="253"/>
      <c r="AJ7" s="253"/>
      <c r="AK7" s="253"/>
      <c r="AL7" s="254"/>
      <c r="AM7" s="37"/>
      <c r="AN7" s="219">
        <v>10000</v>
      </c>
      <c r="AO7" s="220"/>
      <c r="AP7" s="220"/>
      <c r="AQ7" s="204"/>
      <c r="AR7" s="205"/>
      <c r="AS7" s="215">
        <f aca="true" t="shared" si="2" ref="AS7:AS12">AN7*AQ7</f>
        <v>0</v>
      </c>
      <c r="AT7" s="216"/>
      <c r="AU7" s="216"/>
      <c r="AV7" s="40"/>
      <c r="AW7" s="35"/>
      <c r="AX7" s="22"/>
    </row>
    <row r="8" spans="1:50" ht="30" customHeight="1">
      <c r="A8" s="37">
        <v>3</v>
      </c>
      <c r="B8" s="204" t="s">
        <v>103</v>
      </c>
      <c r="C8" s="218"/>
      <c r="D8" s="218"/>
      <c r="E8" s="218"/>
      <c r="F8" s="205"/>
      <c r="G8" s="37" t="s">
        <v>89</v>
      </c>
      <c r="H8" s="219">
        <v>13000</v>
      </c>
      <c r="I8" s="220"/>
      <c r="J8" s="220"/>
      <c r="K8" s="204"/>
      <c r="L8" s="205"/>
      <c r="M8" s="215">
        <f t="shared" si="0"/>
        <v>0</v>
      </c>
      <c r="N8" s="216"/>
      <c r="O8" s="216"/>
      <c r="P8" s="40"/>
      <c r="Q8" s="37">
        <v>12</v>
      </c>
      <c r="R8" s="221" t="s">
        <v>109</v>
      </c>
      <c r="S8" s="222"/>
      <c r="T8" s="222"/>
      <c r="U8" s="222"/>
      <c r="V8" s="223"/>
      <c r="W8" s="37" t="s">
        <v>89</v>
      </c>
      <c r="X8" s="219">
        <v>13000</v>
      </c>
      <c r="Y8" s="220"/>
      <c r="Z8" s="220"/>
      <c r="AA8" s="204"/>
      <c r="AB8" s="205"/>
      <c r="AC8" s="215">
        <f t="shared" si="1"/>
        <v>0</v>
      </c>
      <c r="AD8" s="216"/>
      <c r="AE8" s="216"/>
      <c r="AF8" s="40"/>
      <c r="AG8" s="37">
        <v>21</v>
      </c>
      <c r="AH8" s="252" t="s">
        <v>187</v>
      </c>
      <c r="AI8" s="253"/>
      <c r="AJ8" s="253"/>
      <c r="AK8" s="253"/>
      <c r="AL8" s="254"/>
      <c r="AM8" s="37"/>
      <c r="AN8" s="219">
        <v>10000</v>
      </c>
      <c r="AO8" s="220"/>
      <c r="AP8" s="220"/>
      <c r="AQ8" s="204"/>
      <c r="AR8" s="205"/>
      <c r="AS8" s="215">
        <f t="shared" si="2"/>
        <v>0</v>
      </c>
      <c r="AT8" s="216"/>
      <c r="AU8" s="216"/>
      <c r="AV8" s="40"/>
      <c r="AW8" s="35"/>
      <c r="AX8" s="22"/>
    </row>
    <row r="9" spans="1:50" ht="30" customHeight="1">
      <c r="A9" s="37">
        <v>4</v>
      </c>
      <c r="B9" s="204" t="s">
        <v>104</v>
      </c>
      <c r="C9" s="218"/>
      <c r="D9" s="218"/>
      <c r="E9" s="218"/>
      <c r="F9" s="205"/>
      <c r="G9" s="37" t="s">
        <v>89</v>
      </c>
      <c r="H9" s="219">
        <v>13000</v>
      </c>
      <c r="I9" s="220"/>
      <c r="J9" s="220"/>
      <c r="K9" s="204"/>
      <c r="L9" s="205"/>
      <c r="M9" s="215">
        <f t="shared" si="0"/>
        <v>0</v>
      </c>
      <c r="N9" s="216"/>
      <c r="O9" s="216"/>
      <c r="P9" s="40"/>
      <c r="Q9" s="37">
        <v>13</v>
      </c>
      <c r="R9" s="204" t="s">
        <v>70</v>
      </c>
      <c r="S9" s="218"/>
      <c r="T9" s="218"/>
      <c r="U9" s="218"/>
      <c r="V9" s="205"/>
      <c r="W9" s="37" t="s">
        <v>89</v>
      </c>
      <c r="X9" s="219">
        <v>13000</v>
      </c>
      <c r="Y9" s="220"/>
      <c r="Z9" s="220"/>
      <c r="AA9" s="204"/>
      <c r="AB9" s="205"/>
      <c r="AC9" s="215">
        <f t="shared" si="1"/>
        <v>0</v>
      </c>
      <c r="AD9" s="216"/>
      <c r="AE9" s="216"/>
      <c r="AF9" s="40"/>
      <c r="AG9" s="37">
        <v>22</v>
      </c>
      <c r="AH9" s="204" t="s">
        <v>110</v>
      </c>
      <c r="AI9" s="218"/>
      <c r="AJ9" s="218"/>
      <c r="AK9" s="218"/>
      <c r="AL9" s="205"/>
      <c r="AM9" s="37"/>
      <c r="AN9" s="219">
        <v>10000</v>
      </c>
      <c r="AO9" s="220"/>
      <c r="AP9" s="220"/>
      <c r="AQ9" s="204"/>
      <c r="AR9" s="205"/>
      <c r="AS9" s="215">
        <f t="shared" si="2"/>
        <v>0</v>
      </c>
      <c r="AT9" s="216"/>
      <c r="AU9" s="216"/>
      <c r="AV9" s="40"/>
      <c r="AW9" s="35"/>
      <c r="AX9" s="22"/>
    </row>
    <row r="10" spans="1:50" ht="30" customHeight="1">
      <c r="A10" s="37">
        <v>5</v>
      </c>
      <c r="B10" s="204" t="s">
        <v>105</v>
      </c>
      <c r="C10" s="218"/>
      <c r="D10" s="218"/>
      <c r="E10" s="218"/>
      <c r="F10" s="205"/>
      <c r="G10" s="37" t="s">
        <v>89</v>
      </c>
      <c r="H10" s="219">
        <v>13000</v>
      </c>
      <c r="I10" s="220"/>
      <c r="J10" s="220"/>
      <c r="K10" s="204"/>
      <c r="L10" s="205"/>
      <c r="M10" s="215">
        <f t="shared" si="0"/>
        <v>0</v>
      </c>
      <c r="N10" s="216"/>
      <c r="O10" s="216"/>
      <c r="P10" s="40"/>
      <c r="Q10" s="37">
        <v>14</v>
      </c>
      <c r="R10" s="204" t="s">
        <v>69</v>
      </c>
      <c r="S10" s="218"/>
      <c r="T10" s="218"/>
      <c r="U10" s="218"/>
      <c r="V10" s="205"/>
      <c r="W10" s="37" t="s">
        <v>89</v>
      </c>
      <c r="X10" s="219">
        <v>13000</v>
      </c>
      <c r="Y10" s="220"/>
      <c r="Z10" s="220"/>
      <c r="AA10" s="204"/>
      <c r="AB10" s="205"/>
      <c r="AC10" s="215">
        <f t="shared" si="1"/>
        <v>0</v>
      </c>
      <c r="AD10" s="216"/>
      <c r="AE10" s="216"/>
      <c r="AF10" s="40"/>
      <c r="AG10" s="37">
        <v>23</v>
      </c>
      <c r="AH10" s="204" t="s">
        <v>111</v>
      </c>
      <c r="AI10" s="218"/>
      <c r="AJ10" s="218"/>
      <c r="AK10" s="218"/>
      <c r="AL10" s="205"/>
      <c r="AM10" s="37"/>
      <c r="AN10" s="219">
        <v>10000</v>
      </c>
      <c r="AO10" s="220"/>
      <c r="AP10" s="220"/>
      <c r="AQ10" s="204"/>
      <c r="AR10" s="205"/>
      <c r="AS10" s="215">
        <f t="shared" si="2"/>
        <v>0</v>
      </c>
      <c r="AT10" s="216"/>
      <c r="AU10" s="216"/>
      <c r="AV10" s="40"/>
      <c r="AW10" s="35"/>
      <c r="AX10" s="22"/>
    </row>
    <row r="11" spans="1:50" ht="30" customHeight="1">
      <c r="A11" s="37">
        <v>6</v>
      </c>
      <c r="B11" s="204" t="s">
        <v>106</v>
      </c>
      <c r="C11" s="218"/>
      <c r="D11" s="218"/>
      <c r="E11" s="218"/>
      <c r="F11" s="205"/>
      <c r="G11" s="37" t="s">
        <v>89</v>
      </c>
      <c r="H11" s="219">
        <v>13000</v>
      </c>
      <c r="I11" s="220"/>
      <c r="J11" s="220"/>
      <c r="K11" s="204"/>
      <c r="L11" s="205"/>
      <c r="M11" s="215">
        <f t="shared" si="0"/>
        <v>0</v>
      </c>
      <c r="N11" s="216"/>
      <c r="O11" s="216"/>
      <c r="P11" s="40"/>
      <c r="Q11" s="37">
        <v>15</v>
      </c>
      <c r="R11" s="221" t="s">
        <v>193</v>
      </c>
      <c r="S11" s="222"/>
      <c r="T11" s="222"/>
      <c r="U11" s="222"/>
      <c r="V11" s="223"/>
      <c r="W11" s="37" t="s">
        <v>89</v>
      </c>
      <c r="X11" s="219">
        <v>13000</v>
      </c>
      <c r="Y11" s="220"/>
      <c r="Z11" s="220"/>
      <c r="AA11" s="204"/>
      <c r="AB11" s="205"/>
      <c r="AC11" s="215">
        <f t="shared" si="1"/>
        <v>0</v>
      </c>
      <c r="AD11" s="216"/>
      <c r="AE11" s="216"/>
      <c r="AF11" s="40"/>
      <c r="AG11" s="37">
        <v>24</v>
      </c>
      <c r="AH11" s="204" t="s">
        <v>112</v>
      </c>
      <c r="AI11" s="218"/>
      <c r="AJ11" s="218"/>
      <c r="AK11" s="218"/>
      <c r="AL11" s="205"/>
      <c r="AM11" s="37"/>
      <c r="AN11" s="219">
        <v>10000</v>
      </c>
      <c r="AO11" s="220"/>
      <c r="AP11" s="220"/>
      <c r="AQ11" s="204"/>
      <c r="AR11" s="205"/>
      <c r="AS11" s="215">
        <f t="shared" si="2"/>
        <v>0</v>
      </c>
      <c r="AT11" s="216"/>
      <c r="AU11" s="216"/>
      <c r="AV11" s="40"/>
      <c r="AW11" s="35"/>
      <c r="AX11" s="22"/>
    </row>
    <row r="12" spans="1:50" ht="30" customHeight="1">
      <c r="A12" s="37">
        <v>7</v>
      </c>
      <c r="B12" s="221" t="s">
        <v>139</v>
      </c>
      <c r="C12" s="222"/>
      <c r="D12" s="222"/>
      <c r="E12" s="222"/>
      <c r="F12" s="223"/>
      <c r="G12" s="37" t="s">
        <v>89</v>
      </c>
      <c r="H12" s="219">
        <v>13000</v>
      </c>
      <c r="I12" s="220"/>
      <c r="J12" s="220"/>
      <c r="K12" s="204"/>
      <c r="L12" s="205"/>
      <c r="M12" s="215">
        <f t="shared" si="0"/>
        <v>0</v>
      </c>
      <c r="N12" s="216"/>
      <c r="O12" s="216"/>
      <c r="P12" s="40"/>
      <c r="Q12" s="37">
        <v>16</v>
      </c>
      <c r="R12" s="221" t="s">
        <v>147</v>
      </c>
      <c r="S12" s="222"/>
      <c r="T12" s="222"/>
      <c r="U12" s="222"/>
      <c r="V12" s="223"/>
      <c r="W12" s="37"/>
      <c r="X12" s="219">
        <v>10000</v>
      </c>
      <c r="Y12" s="220"/>
      <c r="Z12" s="220"/>
      <c r="AA12" s="204"/>
      <c r="AB12" s="205"/>
      <c r="AC12" s="215">
        <f t="shared" si="1"/>
        <v>0</v>
      </c>
      <c r="AD12" s="216"/>
      <c r="AE12" s="216"/>
      <c r="AF12" s="40"/>
      <c r="AG12" s="37">
        <v>25</v>
      </c>
      <c r="AH12" s="204" t="s">
        <v>113</v>
      </c>
      <c r="AI12" s="218"/>
      <c r="AJ12" s="218"/>
      <c r="AK12" s="218"/>
      <c r="AL12" s="205"/>
      <c r="AM12" s="37"/>
      <c r="AN12" s="219">
        <v>10000</v>
      </c>
      <c r="AO12" s="220"/>
      <c r="AP12" s="220"/>
      <c r="AQ12" s="204"/>
      <c r="AR12" s="205"/>
      <c r="AS12" s="215">
        <f t="shared" si="2"/>
        <v>0</v>
      </c>
      <c r="AT12" s="216"/>
      <c r="AU12" s="216"/>
      <c r="AV12" s="40"/>
      <c r="AW12" s="35"/>
      <c r="AX12" s="22"/>
    </row>
    <row r="13" spans="1:50" ht="30" customHeight="1">
      <c r="A13" s="37">
        <v>8</v>
      </c>
      <c r="B13" s="221" t="s">
        <v>140</v>
      </c>
      <c r="C13" s="222"/>
      <c r="D13" s="222"/>
      <c r="E13" s="222"/>
      <c r="F13" s="223"/>
      <c r="G13" s="37" t="s">
        <v>89</v>
      </c>
      <c r="H13" s="219">
        <v>13000</v>
      </c>
      <c r="I13" s="220"/>
      <c r="J13" s="220"/>
      <c r="K13" s="204"/>
      <c r="L13" s="205"/>
      <c r="M13" s="215">
        <f t="shared" si="0"/>
        <v>0</v>
      </c>
      <c r="N13" s="216"/>
      <c r="O13" s="216"/>
      <c r="P13" s="40"/>
      <c r="Q13" s="37">
        <v>17</v>
      </c>
      <c r="R13" s="249" t="s">
        <v>148</v>
      </c>
      <c r="S13" s="250"/>
      <c r="T13" s="250"/>
      <c r="U13" s="250"/>
      <c r="V13" s="251"/>
      <c r="W13" s="37"/>
      <c r="X13" s="219">
        <v>10000</v>
      </c>
      <c r="Y13" s="220"/>
      <c r="Z13" s="220"/>
      <c r="AA13" s="204"/>
      <c r="AB13" s="205"/>
      <c r="AC13" s="215">
        <f t="shared" si="1"/>
        <v>0</v>
      </c>
      <c r="AD13" s="216"/>
      <c r="AE13" s="216"/>
      <c r="AF13" s="40"/>
      <c r="AG13" s="37">
        <v>26</v>
      </c>
      <c r="AH13" s="221" t="s">
        <v>142</v>
      </c>
      <c r="AI13" s="222"/>
      <c r="AJ13" s="222"/>
      <c r="AK13" s="222"/>
      <c r="AL13" s="223"/>
      <c r="AM13" s="37"/>
      <c r="AN13" s="219">
        <v>10000</v>
      </c>
      <c r="AO13" s="220"/>
      <c r="AP13" s="220"/>
      <c r="AQ13" s="252"/>
      <c r="AR13" s="254"/>
      <c r="AS13" s="215">
        <f>AN13*AQ13</f>
        <v>0</v>
      </c>
      <c r="AT13" s="216"/>
      <c r="AU13" s="216"/>
      <c r="AV13" s="74"/>
      <c r="AW13" s="35"/>
      <c r="AX13" s="22"/>
    </row>
    <row r="14" spans="1:50" ht="30" customHeight="1">
      <c r="A14" s="37">
        <v>9</v>
      </c>
      <c r="B14" s="221" t="s">
        <v>141</v>
      </c>
      <c r="C14" s="222"/>
      <c r="D14" s="222"/>
      <c r="E14" s="222"/>
      <c r="F14" s="223"/>
      <c r="G14" s="37" t="s">
        <v>89</v>
      </c>
      <c r="H14" s="219">
        <v>13000</v>
      </c>
      <c r="I14" s="220"/>
      <c r="J14" s="220"/>
      <c r="K14" s="204"/>
      <c r="L14" s="205"/>
      <c r="M14" s="215">
        <f t="shared" si="0"/>
        <v>0</v>
      </c>
      <c r="N14" s="216"/>
      <c r="O14" s="216"/>
      <c r="P14" s="40"/>
      <c r="Q14" s="37">
        <v>18</v>
      </c>
      <c r="R14" s="221" t="s">
        <v>149</v>
      </c>
      <c r="S14" s="222"/>
      <c r="T14" s="222"/>
      <c r="U14" s="222"/>
      <c r="V14" s="223"/>
      <c r="W14" s="37"/>
      <c r="X14" s="219">
        <v>10000</v>
      </c>
      <c r="Y14" s="220"/>
      <c r="Z14" s="220"/>
      <c r="AA14" s="204"/>
      <c r="AB14" s="205"/>
      <c r="AC14" s="215">
        <f t="shared" si="1"/>
        <v>0</v>
      </c>
      <c r="AD14" s="216"/>
      <c r="AE14" s="216"/>
      <c r="AF14" s="40"/>
      <c r="AG14" s="37">
        <v>27</v>
      </c>
      <c r="AH14" s="221" t="s">
        <v>143</v>
      </c>
      <c r="AI14" s="222"/>
      <c r="AJ14" s="222"/>
      <c r="AK14" s="222"/>
      <c r="AL14" s="223"/>
      <c r="AM14" s="37"/>
      <c r="AN14" s="219">
        <v>10000</v>
      </c>
      <c r="AO14" s="220"/>
      <c r="AP14" s="220"/>
      <c r="AQ14" s="252"/>
      <c r="AR14" s="254"/>
      <c r="AS14" s="215">
        <f>AN14*AQ14</f>
        <v>0</v>
      </c>
      <c r="AT14" s="216"/>
      <c r="AU14" s="216"/>
      <c r="AV14" s="74"/>
      <c r="AW14" s="35"/>
      <c r="AX14" s="22"/>
    </row>
    <row r="15" spans="1:50" ht="32.25" customHeight="1" thickBot="1">
      <c r="A15" s="243" t="s">
        <v>81</v>
      </c>
      <c r="B15" s="244"/>
      <c r="C15" s="244"/>
      <c r="D15" s="244"/>
      <c r="E15" s="244"/>
      <c r="F15" s="244"/>
      <c r="G15" s="244"/>
      <c r="H15" s="244"/>
      <c r="I15" s="244"/>
      <c r="J15" s="244"/>
      <c r="K15" s="244"/>
      <c r="L15" s="245"/>
      <c r="M15" s="239">
        <f>SUM(M6:O14)</f>
        <v>0</v>
      </c>
      <c r="N15" s="239"/>
      <c r="O15" s="239"/>
      <c r="P15" s="31" t="s">
        <v>9</v>
      </c>
      <c r="Q15" s="243" t="s">
        <v>82</v>
      </c>
      <c r="R15" s="244"/>
      <c r="S15" s="244"/>
      <c r="T15" s="244"/>
      <c r="U15" s="244"/>
      <c r="V15" s="244"/>
      <c r="W15" s="244"/>
      <c r="X15" s="244"/>
      <c r="Y15" s="244"/>
      <c r="Z15" s="261"/>
      <c r="AA15" s="261"/>
      <c r="AB15" s="245"/>
      <c r="AC15" s="239">
        <f>SUM(AC6:AE14)</f>
        <v>0</v>
      </c>
      <c r="AD15" s="239"/>
      <c r="AE15" s="239"/>
      <c r="AF15" s="31" t="s">
        <v>9</v>
      </c>
      <c r="AG15" s="243" t="s">
        <v>83</v>
      </c>
      <c r="AH15" s="244"/>
      <c r="AI15" s="244"/>
      <c r="AJ15" s="244"/>
      <c r="AK15" s="244"/>
      <c r="AL15" s="244"/>
      <c r="AM15" s="244"/>
      <c r="AN15" s="244"/>
      <c r="AO15" s="244"/>
      <c r="AP15" s="244"/>
      <c r="AQ15" s="244"/>
      <c r="AR15" s="245"/>
      <c r="AS15" s="275">
        <f>SUM(AS6:AU14)</f>
        <v>0</v>
      </c>
      <c r="AT15" s="276"/>
      <c r="AU15" s="276"/>
      <c r="AV15" s="32" t="s">
        <v>9</v>
      </c>
      <c r="AW15" s="10"/>
      <c r="AX15" s="22"/>
    </row>
    <row r="16" spans="1:50" ht="35.25" customHeight="1" thickBot="1">
      <c r="A16" s="258" t="s">
        <v>85</v>
      </c>
      <c r="B16" s="259"/>
      <c r="C16" s="259"/>
      <c r="D16" s="259"/>
      <c r="E16" s="259"/>
      <c r="F16" s="259"/>
      <c r="G16" s="259"/>
      <c r="H16" s="259"/>
      <c r="I16" s="259"/>
      <c r="J16" s="259"/>
      <c r="K16" s="259"/>
      <c r="L16" s="260"/>
      <c r="M16" s="239">
        <f>M15+AC15+AS15</f>
        <v>0</v>
      </c>
      <c r="N16" s="239"/>
      <c r="O16" s="239"/>
      <c r="P16" s="31" t="s">
        <v>9</v>
      </c>
      <c r="Q16" s="258" t="s">
        <v>84</v>
      </c>
      <c r="R16" s="259"/>
      <c r="S16" s="259"/>
      <c r="T16" s="259"/>
      <c r="U16" s="259"/>
      <c r="V16" s="260"/>
      <c r="W16" s="255" t="s">
        <v>10</v>
      </c>
      <c r="X16" s="256"/>
      <c r="Y16" s="257"/>
      <c r="Z16" s="271"/>
      <c r="AA16" s="272"/>
      <c r="AB16" s="30" t="s">
        <v>11</v>
      </c>
      <c r="AC16" s="277">
        <f>Z16*10000</f>
        <v>0</v>
      </c>
      <c r="AD16" s="239"/>
      <c r="AE16" s="239"/>
      <c r="AF16" s="32" t="s">
        <v>9</v>
      </c>
      <c r="AG16" s="265" t="s">
        <v>86</v>
      </c>
      <c r="AH16" s="266"/>
      <c r="AI16" s="266"/>
      <c r="AJ16" s="266"/>
      <c r="AK16" s="266"/>
      <c r="AL16" s="266"/>
      <c r="AM16" s="266"/>
      <c r="AN16" s="266"/>
      <c r="AO16" s="266"/>
      <c r="AP16" s="266"/>
      <c r="AQ16" s="266"/>
      <c r="AR16" s="266"/>
      <c r="AS16" s="262">
        <f>M16+AC16</f>
        <v>0</v>
      </c>
      <c r="AT16" s="263"/>
      <c r="AU16" s="264"/>
      <c r="AV16" s="32" t="s">
        <v>9</v>
      </c>
      <c r="AW16" s="36"/>
      <c r="AX16" s="22"/>
    </row>
    <row r="17" spans="1:50" ht="22.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22"/>
    </row>
    <row r="18" spans="1:49" ht="20.25" customHeight="1">
      <c r="A18" s="1"/>
      <c r="B18" s="1" t="s">
        <v>166</v>
      </c>
      <c r="C18" s="1"/>
      <c r="D18" s="1"/>
      <c r="E18" s="1"/>
      <c r="F18" s="1"/>
      <c r="G18" s="1"/>
      <c r="H18" s="2"/>
      <c r="I18" s="1"/>
      <c r="J18" s="1"/>
      <c r="K18" s="1"/>
      <c r="L18" s="2"/>
      <c r="M18" s="2"/>
      <c r="N18" s="2"/>
      <c r="O18" s="2"/>
      <c r="P18" s="2"/>
      <c r="Q18" s="2"/>
      <c r="R18" s="2"/>
      <c r="S18" s="2"/>
      <c r="T18" s="2"/>
      <c r="U18" s="2"/>
      <c r="V18" s="2"/>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row>
    <row r="19" spans="1:60" ht="25.5" customHeight="1">
      <c r="A19" s="1"/>
      <c r="B19" s="1"/>
      <c r="C19" s="1"/>
      <c r="D19" s="1"/>
      <c r="E19" s="1"/>
      <c r="F19" s="1"/>
      <c r="G19" s="1"/>
      <c r="H19" s="1"/>
      <c r="I19" s="1"/>
      <c r="J19" s="1"/>
      <c r="K19" s="1"/>
      <c r="L19" s="1"/>
      <c r="M19" s="274">
        <v>2019</v>
      </c>
      <c r="N19" s="274"/>
      <c r="O19" s="1" t="s">
        <v>124</v>
      </c>
      <c r="P19" s="53"/>
      <c r="Q19" s="1" t="s">
        <v>114</v>
      </c>
      <c r="R19" s="53"/>
      <c r="S19" s="2" t="s">
        <v>115</v>
      </c>
      <c r="T19" s="1"/>
      <c r="U19" s="1"/>
      <c r="V19" s="1"/>
      <c r="W19" s="2"/>
      <c r="X19" s="2"/>
      <c r="Y19" s="2"/>
      <c r="Z19" s="2"/>
      <c r="AA19" s="2"/>
      <c r="AB19" s="2"/>
      <c r="AC19" s="2"/>
      <c r="AD19" s="2"/>
      <c r="AE19" s="2"/>
      <c r="AF19" s="2"/>
      <c r="AG19" s="76" t="s">
        <v>194</v>
      </c>
      <c r="AH19" s="1"/>
      <c r="AI19" s="1"/>
      <c r="AJ19" s="1"/>
      <c r="AK19" s="1"/>
      <c r="AL19" s="1"/>
      <c r="AM19" s="1"/>
      <c r="AN19" s="1"/>
      <c r="AO19" s="1"/>
      <c r="AP19" s="1"/>
      <c r="AQ19" s="1"/>
      <c r="AR19" s="1"/>
      <c r="AS19" s="1"/>
      <c r="AT19" s="1"/>
      <c r="AU19" s="1"/>
      <c r="AV19" s="1"/>
      <c r="AW19" s="1"/>
      <c r="AX19" s="1"/>
      <c r="AY19" s="1">
        <v>3</v>
      </c>
      <c r="AZ19" s="1"/>
      <c r="BA19" s="1"/>
      <c r="BB19" s="1"/>
      <c r="BC19" s="1"/>
      <c r="BD19" s="1"/>
      <c r="BE19" s="1"/>
      <c r="BF19" s="1"/>
      <c r="BG19" s="1"/>
      <c r="BH19" s="1"/>
    </row>
    <row r="20" spans="1:74" ht="29.25" customHeight="1">
      <c r="A20" s="1"/>
      <c r="B20" s="1"/>
      <c r="C20" s="1"/>
      <c r="D20" s="1"/>
      <c r="E20" s="1"/>
      <c r="F20" s="1"/>
      <c r="G20" s="1"/>
      <c r="H20" s="1"/>
      <c r="I20" s="1"/>
      <c r="J20" s="1"/>
      <c r="K20" s="1"/>
      <c r="L20" s="1"/>
      <c r="M20" s="17"/>
      <c r="N20" s="77" t="s">
        <v>12</v>
      </c>
      <c r="O20" s="77"/>
      <c r="P20" s="1"/>
      <c r="Q20" s="417"/>
      <c r="R20" s="417"/>
      <c r="S20" s="417"/>
      <c r="T20" s="417"/>
      <c r="U20" s="417"/>
      <c r="V20" s="417"/>
      <c r="W20" s="417"/>
      <c r="X20" s="417"/>
      <c r="Y20" s="417"/>
      <c r="Z20" s="417"/>
      <c r="AA20" s="417"/>
      <c r="AB20" s="8"/>
      <c r="AC20" s="268" t="s">
        <v>57</v>
      </c>
      <c r="AD20" s="268"/>
      <c r="AE20" s="268"/>
      <c r="AF20" s="268"/>
      <c r="AG20" s="419"/>
      <c r="AH20" s="419"/>
      <c r="AI20" s="419"/>
      <c r="AJ20" s="419"/>
      <c r="AK20" s="419"/>
      <c r="AL20" s="419"/>
      <c r="AM20" s="419"/>
      <c r="AN20" s="419"/>
      <c r="AO20" s="419"/>
      <c r="AP20" s="419"/>
      <c r="AQ20" s="419"/>
      <c r="AR20" s="419"/>
      <c r="AS20" s="419"/>
      <c r="AT20" s="419"/>
      <c r="AU20" s="419"/>
      <c r="AV20" s="419"/>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row>
    <row r="21" spans="1:74" ht="24.75" customHeight="1">
      <c r="A21" s="1"/>
      <c r="B21" s="1"/>
      <c r="C21" s="1"/>
      <c r="D21" s="1"/>
      <c r="E21" s="1"/>
      <c r="F21" s="1"/>
      <c r="G21" s="1"/>
      <c r="H21" s="1"/>
      <c r="I21" s="1"/>
      <c r="J21" s="1"/>
      <c r="K21" s="1"/>
      <c r="L21" s="1"/>
      <c r="M21" s="1"/>
      <c r="N21" s="267" t="s">
        <v>13</v>
      </c>
      <c r="O21" s="267"/>
      <c r="P21" s="5"/>
      <c r="Q21" s="418"/>
      <c r="R21" s="418"/>
      <c r="S21" s="418"/>
      <c r="T21" s="418"/>
      <c r="U21" s="418"/>
      <c r="V21" s="418"/>
      <c r="W21" s="418"/>
      <c r="X21" s="418"/>
      <c r="Y21" s="418"/>
      <c r="Z21" s="418"/>
      <c r="AA21" s="418"/>
      <c r="AB21" s="8"/>
      <c r="AC21" s="269" t="s">
        <v>87</v>
      </c>
      <c r="AD21" s="269"/>
      <c r="AE21" s="269"/>
      <c r="AF21" s="269"/>
      <c r="AG21" s="418"/>
      <c r="AH21" s="418"/>
      <c r="AI21" s="418"/>
      <c r="AJ21" s="418"/>
      <c r="AK21" s="418"/>
      <c r="AL21" s="418"/>
      <c r="AM21" s="418"/>
      <c r="AN21" s="418"/>
      <c r="AO21" s="52" t="s">
        <v>88</v>
      </c>
      <c r="AP21" s="418"/>
      <c r="AQ21" s="418"/>
      <c r="AR21" s="418"/>
      <c r="AS21" s="418"/>
      <c r="AT21" s="418"/>
      <c r="AU21" s="418"/>
      <c r="AV21" s="418"/>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row>
    <row r="22" spans="1:76" ht="28.5" customHeight="1">
      <c r="A22" s="1"/>
      <c r="B22" s="1"/>
      <c r="C22" s="1"/>
      <c r="D22" s="1"/>
      <c r="E22" s="1"/>
      <c r="F22" s="1"/>
      <c r="G22" s="1"/>
      <c r="H22" s="1"/>
      <c r="I22" s="1"/>
      <c r="J22" s="1"/>
      <c r="K22" s="1"/>
      <c r="L22" s="1"/>
      <c r="M22" s="269" t="s">
        <v>90</v>
      </c>
      <c r="N22" s="269"/>
      <c r="O22" s="269"/>
      <c r="P22" s="269"/>
      <c r="Q22" s="269"/>
      <c r="R22" s="420"/>
      <c r="S22" s="420"/>
      <c r="T22" s="54" t="s">
        <v>144</v>
      </c>
      <c r="U22" s="420"/>
      <c r="V22" s="420"/>
      <c r="W22" s="420"/>
      <c r="X22" s="54" t="s">
        <v>144</v>
      </c>
      <c r="Y22" s="421"/>
      <c r="Z22" s="421"/>
      <c r="AA22" s="421"/>
      <c r="AB22" s="1"/>
      <c r="AC22" s="70"/>
      <c r="AD22" s="70"/>
      <c r="AE22" s="70" t="s">
        <v>14</v>
      </c>
      <c r="AF22" s="70"/>
      <c r="AG22" s="422"/>
      <c r="AH22" s="422"/>
      <c r="AI22" s="422"/>
      <c r="AJ22" s="422"/>
      <c r="AK22" s="422"/>
      <c r="AL22" s="422"/>
      <c r="AM22" s="422"/>
      <c r="AN22" s="422"/>
      <c r="AO22" s="422"/>
      <c r="AP22" s="422"/>
      <c r="AQ22" s="422"/>
      <c r="AR22" s="422"/>
      <c r="AS22" s="422"/>
      <c r="AT22" s="422"/>
      <c r="AU22" s="422"/>
      <c r="AV22" s="422"/>
      <c r="AW22" s="8"/>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ht="13.5" customHeight="1">
      <c r="A23" s="1"/>
      <c r="B23" s="1"/>
      <c r="C23" s="1"/>
      <c r="D23" s="1"/>
      <c r="E23" s="1"/>
      <c r="F23" s="1"/>
      <c r="G23" s="1"/>
      <c r="H23" s="1"/>
      <c r="I23" s="1"/>
      <c r="J23" s="1"/>
      <c r="K23" s="1"/>
      <c r="L23" s="1"/>
      <c r="M23" s="1"/>
      <c r="N23" s="65"/>
      <c r="O23" s="65"/>
      <c r="P23" s="65"/>
      <c r="Q23" s="65"/>
      <c r="R23" s="66"/>
      <c r="S23" s="66"/>
      <c r="T23" s="67"/>
      <c r="U23" s="66"/>
      <c r="V23" s="66"/>
      <c r="W23" s="66"/>
      <c r="X23" s="67"/>
      <c r="Y23" s="68"/>
      <c r="Z23" s="68"/>
      <c r="AA23" s="68"/>
      <c r="AB23" s="1"/>
      <c r="AC23" s="1"/>
      <c r="AD23" s="1"/>
      <c r="AE23" s="1"/>
      <c r="AF23" s="1"/>
      <c r="AG23" s="69"/>
      <c r="AH23" s="69"/>
      <c r="AI23" s="69"/>
      <c r="AJ23" s="69"/>
      <c r="AK23" s="69"/>
      <c r="AL23" s="69"/>
      <c r="AM23" s="69"/>
      <c r="AN23" s="69"/>
      <c r="AO23" s="69"/>
      <c r="AP23" s="69"/>
      <c r="AQ23" s="69"/>
      <c r="AR23" s="69"/>
      <c r="AS23" s="69"/>
      <c r="AT23" s="69"/>
      <c r="AU23" s="69"/>
      <c r="AV23" s="69"/>
      <c r="AW23" s="8"/>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ht="13.5" customHeight="1">
      <c r="A24" s="1"/>
      <c r="B24" s="1"/>
      <c r="C24" s="1"/>
      <c r="D24" s="1"/>
      <c r="E24" s="1"/>
      <c r="F24" s="1"/>
      <c r="G24" s="1"/>
      <c r="H24" s="1"/>
      <c r="I24" s="1"/>
      <c r="J24" s="1"/>
      <c r="K24" s="1"/>
      <c r="L24" s="1"/>
      <c r="M24" s="1"/>
      <c r="N24" s="65"/>
      <c r="O24" s="65"/>
      <c r="P24" s="65"/>
      <c r="Q24" s="65"/>
      <c r="R24" s="66"/>
      <c r="S24" s="66"/>
      <c r="T24" s="67"/>
      <c r="U24" s="66"/>
      <c r="V24" s="66"/>
      <c r="W24" s="66"/>
      <c r="X24" s="67"/>
      <c r="Y24" s="68"/>
      <c r="Z24" s="68"/>
      <c r="AA24" s="68"/>
      <c r="AB24" s="1"/>
      <c r="AC24" s="1"/>
      <c r="AD24" s="1"/>
      <c r="AE24" s="1"/>
      <c r="AF24" s="1"/>
      <c r="AG24" s="69"/>
      <c r="AH24" s="69"/>
      <c r="AI24" s="69"/>
      <c r="AJ24" s="69"/>
      <c r="AK24" s="69"/>
      <c r="AL24" s="69"/>
      <c r="AM24" s="69"/>
      <c r="AN24" s="69"/>
      <c r="AO24" s="69"/>
      <c r="AP24" s="69"/>
      <c r="AQ24" s="69"/>
      <c r="AR24" s="69"/>
      <c r="AS24" s="69"/>
      <c r="AT24" s="69"/>
      <c r="AU24" s="69"/>
      <c r="AV24" s="69"/>
      <c r="AW24" s="8"/>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ht="13.5" customHeight="1">
      <c r="A25" s="1"/>
      <c r="B25" s="1"/>
      <c r="C25" s="1"/>
      <c r="D25" s="1"/>
      <c r="E25" s="1"/>
      <c r="F25" s="1"/>
      <c r="G25" s="1"/>
      <c r="H25" s="1"/>
      <c r="I25" s="1"/>
      <c r="J25" s="1"/>
      <c r="K25" s="1"/>
      <c r="L25" s="1"/>
      <c r="M25" s="1"/>
      <c r="N25" s="65"/>
      <c r="O25" s="65"/>
      <c r="P25" s="65"/>
      <c r="Q25" s="65"/>
      <c r="R25" s="66"/>
      <c r="S25" s="66"/>
      <c r="T25" s="67"/>
      <c r="U25" s="66"/>
      <c r="V25" s="66"/>
      <c r="W25" s="66"/>
      <c r="X25" s="67"/>
      <c r="Y25" s="68"/>
      <c r="Z25" s="68"/>
      <c r="AA25" s="68"/>
      <c r="AB25" s="1"/>
      <c r="AC25" s="1"/>
      <c r="AD25" s="1"/>
      <c r="AE25" s="1"/>
      <c r="AF25" s="1"/>
      <c r="AG25" s="69"/>
      <c r="AH25" s="69"/>
      <c r="AI25" s="69"/>
      <c r="AJ25" s="69"/>
      <c r="AK25" s="69"/>
      <c r="AL25" s="69"/>
      <c r="AM25" s="69"/>
      <c r="AN25" s="69"/>
      <c r="AO25" s="69"/>
      <c r="AP25" s="69"/>
      <c r="AQ25" s="69"/>
      <c r="AR25" s="69"/>
      <c r="AS25" s="69"/>
      <c r="AT25" s="69"/>
      <c r="AU25" s="69"/>
      <c r="AV25" s="69"/>
      <c r="AW25" s="8"/>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ht="13.5" customHeight="1">
      <c r="A26" s="1"/>
      <c r="B26" s="1"/>
      <c r="C26" s="1"/>
      <c r="D26" s="1"/>
      <c r="E26" s="1"/>
      <c r="F26" s="1"/>
      <c r="G26" s="1"/>
      <c r="H26" s="1"/>
      <c r="I26" s="1"/>
      <c r="J26" s="1"/>
      <c r="K26" s="1"/>
      <c r="L26" s="1"/>
      <c r="M26" s="1"/>
      <c r="N26" s="65"/>
      <c r="O26" s="65"/>
      <c r="P26" s="65"/>
      <c r="Q26" s="65"/>
      <c r="R26" s="66"/>
      <c r="S26" s="66"/>
      <c r="T26" s="67"/>
      <c r="U26" s="66"/>
      <c r="V26" s="66"/>
      <c r="W26" s="66"/>
      <c r="X26" s="67"/>
      <c r="Y26" s="68"/>
      <c r="Z26" s="68"/>
      <c r="AA26" s="68"/>
      <c r="AB26" s="1"/>
      <c r="AC26" s="1"/>
      <c r="AD26" s="1"/>
      <c r="AE26" s="1"/>
      <c r="AF26" s="1"/>
      <c r="AG26" s="69"/>
      <c r="AH26" s="69"/>
      <c r="AI26" s="69"/>
      <c r="AJ26" s="69"/>
      <c r="AK26" s="69"/>
      <c r="AL26" s="69"/>
      <c r="AM26" s="69"/>
      <c r="AN26" s="69"/>
      <c r="AO26" s="69"/>
      <c r="AP26" s="69"/>
      <c r="AQ26" s="69"/>
      <c r="AR26" s="69"/>
      <c r="AS26" s="69"/>
      <c r="AT26" s="69"/>
      <c r="AU26" s="69"/>
      <c r="AV26" s="69"/>
      <c r="AW26" s="8"/>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ht="13.5" customHeight="1">
      <c r="A27" s="1"/>
      <c r="B27" s="1"/>
      <c r="C27" s="1"/>
      <c r="D27" s="1"/>
      <c r="E27" s="1"/>
      <c r="F27" s="1"/>
      <c r="G27" s="1"/>
      <c r="H27" s="1"/>
      <c r="I27" s="1"/>
      <c r="J27" s="1"/>
      <c r="K27" s="1"/>
      <c r="L27" s="1"/>
      <c r="M27" s="1"/>
      <c r="N27" s="65"/>
      <c r="O27" s="65"/>
      <c r="P27" s="65"/>
      <c r="Q27" s="65"/>
      <c r="R27" s="66"/>
      <c r="S27" s="66"/>
      <c r="T27" s="67"/>
      <c r="U27" s="66"/>
      <c r="V27" s="66"/>
      <c r="W27" s="66"/>
      <c r="X27" s="67"/>
      <c r="Y27" s="68"/>
      <c r="Z27" s="68"/>
      <c r="AA27" s="68"/>
      <c r="AB27" s="1"/>
      <c r="AC27" s="1"/>
      <c r="AD27" s="1"/>
      <c r="AE27" s="1"/>
      <c r="AF27" s="1"/>
      <c r="AG27" s="69"/>
      <c r="AH27" s="69"/>
      <c r="AI27" s="69"/>
      <c r="AJ27" s="69"/>
      <c r="AK27" s="69"/>
      <c r="AL27" s="69"/>
      <c r="AM27" s="69"/>
      <c r="AN27" s="69"/>
      <c r="AO27" s="69"/>
      <c r="AP27" s="69"/>
      <c r="AQ27" s="69"/>
      <c r="AR27" s="69"/>
      <c r="AS27" s="69"/>
      <c r="AT27" s="69"/>
      <c r="AU27" s="69"/>
      <c r="AV27" s="69"/>
      <c r="AW27" s="8"/>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14" ht="18" customHeight="1">
      <c r="A28" s="274" t="s">
        <v>67</v>
      </c>
      <c r="B28" s="274"/>
      <c r="C28" s="2"/>
      <c r="D28" s="2"/>
      <c r="E28" s="2"/>
      <c r="F28" s="2"/>
      <c r="G28" s="2"/>
      <c r="H28" s="2"/>
      <c r="I28" s="2"/>
      <c r="J28" s="2"/>
      <c r="K28" s="2"/>
      <c r="L28" s="2"/>
      <c r="M28" s="2"/>
      <c r="N28" s="2"/>
    </row>
    <row r="29" spans="1:48" ht="19.5" customHeight="1">
      <c r="A29" s="273" t="s">
        <v>145</v>
      </c>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row>
    <row r="30" spans="1:48" ht="17.25">
      <c r="A30" s="273" t="s">
        <v>68</v>
      </c>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row>
    <row r="31" spans="1:15" ht="12" customHeight="1" thickBot="1">
      <c r="A31" s="2"/>
      <c r="B31" s="2"/>
      <c r="C31" s="2"/>
      <c r="D31" s="2"/>
      <c r="E31" s="2"/>
      <c r="F31" s="2"/>
      <c r="G31" s="2"/>
      <c r="H31" s="2"/>
      <c r="I31" s="2"/>
      <c r="J31" s="2"/>
      <c r="K31" s="2"/>
      <c r="L31" s="2"/>
      <c r="M31" s="2"/>
      <c r="N31" s="2"/>
      <c r="O31" s="2"/>
    </row>
    <row r="32" spans="1:53" ht="34.5" customHeight="1" thickBot="1">
      <c r="A32" s="9"/>
      <c r="B32" s="9"/>
      <c r="C32" s="9"/>
      <c r="D32" s="9"/>
      <c r="E32" s="9"/>
      <c r="F32" s="9"/>
      <c r="G32" s="9"/>
      <c r="H32" s="248" t="s">
        <v>55</v>
      </c>
      <c r="I32" s="228"/>
      <c r="J32" s="228"/>
      <c r="K32" s="229"/>
      <c r="L32" s="227" t="s">
        <v>56</v>
      </c>
      <c r="M32" s="228"/>
      <c r="N32" s="228"/>
      <c r="O32" s="229"/>
      <c r="P32" s="227" t="s">
        <v>53</v>
      </c>
      <c r="Q32" s="228"/>
      <c r="R32" s="228"/>
      <c r="S32" s="229"/>
      <c r="T32" s="227" t="s">
        <v>54</v>
      </c>
      <c r="U32" s="228"/>
      <c r="V32" s="228"/>
      <c r="W32" s="228"/>
      <c r="X32" s="229"/>
      <c r="Y32" s="227" t="s">
        <v>51</v>
      </c>
      <c r="Z32" s="228"/>
      <c r="AA32" s="228"/>
      <c r="AB32" s="229"/>
      <c r="AC32" s="227" t="s">
        <v>52</v>
      </c>
      <c r="AD32" s="228"/>
      <c r="AE32" s="228"/>
      <c r="AF32" s="229"/>
      <c r="AG32" s="227" t="s">
        <v>117</v>
      </c>
      <c r="AH32" s="228"/>
      <c r="AI32" s="228"/>
      <c r="AJ32" s="229"/>
      <c r="AK32" s="227" t="s">
        <v>118</v>
      </c>
      <c r="AL32" s="228"/>
      <c r="AM32" s="228"/>
      <c r="AN32" s="229"/>
      <c r="AO32" s="227" t="s">
        <v>119</v>
      </c>
      <c r="AP32" s="228"/>
      <c r="AQ32" s="228"/>
      <c r="AR32" s="229"/>
      <c r="AS32" s="227" t="s">
        <v>108</v>
      </c>
      <c r="AT32" s="228"/>
      <c r="AU32" s="228"/>
      <c r="AV32" s="278"/>
      <c r="AW32" s="41"/>
      <c r="AX32" s="41"/>
      <c r="AY32" s="41"/>
      <c r="AZ32" s="41"/>
      <c r="BA32" s="42"/>
    </row>
    <row r="33" spans="1:53" ht="21.75" customHeight="1">
      <c r="A33" s="270" t="s">
        <v>15</v>
      </c>
      <c r="B33" s="291" t="s">
        <v>16</v>
      </c>
      <c r="C33" s="292"/>
      <c r="D33" s="292"/>
      <c r="E33" s="292"/>
      <c r="F33" s="292"/>
      <c r="G33" s="293"/>
      <c r="H33" s="208" t="s">
        <v>17</v>
      </c>
      <c r="I33" s="209"/>
      <c r="J33" s="209"/>
      <c r="K33" s="210"/>
      <c r="L33" s="236" t="s">
        <v>17</v>
      </c>
      <c r="M33" s="209"/>
      <c r="N33" s="209"/>
      <c r="O33" s="210"/>
      <c r="P33" s="236" t="s">
        <v>17</v>
      </c>
      <c r="Q33" s="209"/>
      <c r="R33" s="209"/>
      <c r="S33" s="210"/>
      <c r="T33" s="236" t="s">
        <v>17</v>
      </c>
      <c r="U33" s="209"/>
      <c r="V33" s="209"/>
      <c r="W33" s="209"/>
      <c r="X33" s="210"/>
      <c r="Y33" s="236" t="s">
        <v>17</v>
      </c>
      <c r="Z33" s="209"/>
      <c r="AA33" s="209"/>
      <c r="AB33" s="210"/>
      <c r="AC33" s="236" t="s">
        <v>17</v>
      </c>
      <c r="AD33" s="209"/>
      <c r="AE33" s="209"/>
      <c r="AF33" s="210"/>
      <c r="AG33" s="236" t="s">
        <v>17</v>
      </c>
      <c r="AH33" s="209"/>
      <c r="AI33" s="209"/>
      <c r="AJ33" s="210"/>
      <c r="AK33" s="236" t="s">
        <v>17</v>
      </c>
      <c r="AL33" s="209"/>
      <c r="AM33" s="209"/>
      <c r="AN33" s="210"/>
      <c r="AO33" s="236" t="s">
        <v>17</v>
      </c>
      <c r="AP33" s="209"/>
      <c r="AQ33" s="209"/>
      <c r="AR33" s="210"/>
      <c r="AS33" s="236" t="s">
        <v>17</v>
      </c>
      <c r="AT33" s="209"/>
      <c r="AU33" s="209"/>
      <c r="AV33" s="279"/>
      <c r="AW33" s="43"/>
      <c r="AX33" s="43"/>
      <c r="AY33" s="43"/>
      <c r="AZ33" s="43"/>
      <c r="BA33" s="44"/>
    </row>
    <row r="34" spans="1:53" ht="21.75" customHeight="1">
      <c r="A34" s="226"/>
      <c r="B34" s="294" t="s">
        <v>18</v>
      </c>
      <c r="C34" s="295"/>
      <c r="D34" s="295"/>
      <c r="E34" s="295"/>
      <c r="F34" s="295"/>
      <c r="G34" s="296"/>
      <c r="H34" s="237" t="s">
        <v>19</v>
      </c>
      <c r="I34" s="231"/>
      <c r="J34" s="231"/>
      <c r="K34" s="232"/>
      <c r="L34" s="230" t="s">
        <v>19</v>
      </c>
      <c r="M34" s="231"/>
      <c r="N34" s="231"/>
      <c r="O34" s="232"/>
      <c r="P34" s="230" t="s">
        <v>19</v>
      </c>
      <c r="Q34" s="231"/>
      <c r="R34" s="231"/>
      <c r="S34" s="232"/>
      <c r="T34" s="230" t="s">
        <v>19</v>
      </c>
      <c r="U34" s="231"/>
      <c r="V34" s="231"/>
      <c r="W34" s="231"/>
      <c r="X34" s="232"/>
      <c r="Y34" s="230" t="s">
        <v>19</v>
      </c>
      <c r="Z34" s="231"/>
      <c r="AA34" s="231"/>
      <c r="AB34" s="232"/>
      <c r="AC34" s="230" t="s">
        <v>19</v>
      </c>
      <c r="AD34" s="231"/>
      <c r="AE34" s="231"/>
      <c r="AF34" s="232"/>
      <c r="AG34" s="230" t="s">
        <v>19</v>
      </c>
      <c r="AH34" s="231"/>
      <c r="AI34" s="231"/>
      <c r="AJ34" s="232"/>
      <c r="AK34" s="230" t="s">
        <v>19</v>
      </c>
      <c r="AL34" s="231"/>
      <c r="AM34" s="231"/>
      <c r="AN34" s="232"/>
      <c r="AO34" s="230" t="s">
        <v>19</v>
      </c>
      <c r="AP34" s="231"/>
      <c r="AQ34" s="231"/>
      <c r="AR34" s="232"/>
      <c r="AS34" s="230" t="s">
        <v>19</v>
      </c>
      <c r="AT34" s="231"/>
      <c r="AU34" s="231"/>
      <c r="AV34" s="280"/>
      <c r="AW34" s="43"/>
      <c r="AX34" s="43"/>
      <c r="AY34" s="43"/>
      <c r="AZ34" s="43"/>
      <c r="BA34" s="44"/>
    </row>
    <row r="35" spans="1:53" ht="21.75" customHeight="1">
      <c r="A35" s="224">
        <v>1</v>
      </c>
      <c r="B35" s="286"/>
      <c r="C35" s="287"/>
      <c r="D35" s="287"/>
      <c r="E35" s="287"/>
      <c r="F35" s="287"/>
      <c r="G35" s="288"/>
      <c r="H35" s="246"/>
      <c r="I35" s="247"/>
      <c r="J35" s="247"/>
      <c r="K35" s="247"/>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89"/>
      <c r="AW35" s="45"/>
      <c r="AX35" s="45"/>
      <c r="AY35" s="45"/>
      <c r="AZ35" s="45"/>
      <c r="BA35" s="45"/>
    </row>
    <row r="36" spans="1:53" ht="21.75" customHeight="1">
      <c r="A36" s="233"/>
      <c r="B36" s="282"/>
      <c r="C36" s="283"/>
      <c r="D36" s="283"/>
      <c r="E36" s="283"/>
      <c r="F36" s="283"/>
      <c r="G36" s="284"/>
      <c r="H36" s="234"/>
      <c r="I36" s="235"/>
      <c r="J36" s="235"/>
      <c r="K36" s="235"/>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90"/>
      <c r="AW36" s="45"/>
      <c r="AX36" s="45"/>
      <c r="AY36" s="45"/>
      <c r="AZ36" s="45"/>
      <c r="BA36" s="45"/>
    </row>
    <row r="37" spans="1:53" ht="21.75" customHeight="1">
      <c r="A37" s="226">
        <v>2</v>
      </c>
      <c r="B37" s="286"/>
      <c r="C37" s="287"/>
      <c r="D37" s="287"/>
      <c r="E37" s="287"/>
      <c r="F37" s="287"/>
      <c r="G37" s="288"/>
      <c r="H37" s="246"/>
      <c r="I37" s="247"/>
      <c r="J37" s="247"/>
      <c r="K37" s="247"/>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89"/>
      <c r="AW37" s="45"/>
      <c r="AX37" s="45"/>
      <c r="AY37" s="45"/>
      <c r="AZ37" s="45"/>
      <c r="BA37" s="45"/>
    </row>
    <row r="38" spans="1:53" ht="21.75" customHeight="1">
      <c r="A38" s="226"/>
      <c r="B38" s="282"/>
      <c r="C38" s="283"/>
      <c r="D38" s="283"/>
      <c r="E38" s="283"/>
      <c r="F38" s="283"/>
      <c r="G38" s="284"/>
      <c r="H38" s="234"/>
      <c r="I38" s="235"/>
      <c r="J38" s="235"/>
      <c r="K38" s="235"/>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90"/>
      <c r="AW38" s="45"/>
      <c r="AX38" s="45"/>
      <c r="AY38" s="45"/>
      <c r="AZ38" s="45"/>
      <c r="BA38" s="45"/>
    </row>
    <row r="39" spans="1:53" ht="21.75" customHeight="1">
      <c r="A39" s="224">
        <v>3</v>
      </c>
      <c r="B39" s="286"/>
      <c r="C39" s="287"/>
      <c r="D39" s="287"/>
      <c r="E39" s="287"/>
      <c r="F39" s="287"/>
      <c r="G39" s="288"/>
      <c r="H39" s="246"/>
      <c r="I39" s="247"/>
      <c r="J39" s="247"/>
      <c r="K39" s="247"/>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89"/>
      <c r="AW39" s="45"/>
      <c r="AX39" s="45"/>
      <c r="AY39" s="45"/>
      <c r="AZ39" s="45"/>
      <c r="BA39" s="45"/>
    </row>
    <row r="40" spans="1:53" ht="21.75" customHeight="1">
      <c r="A40" s="233"/>
      <c r="B40" s="282"/>
      <c r="C40" s="283"/>
      <c r="D40" s="283"/>
      <c r="E40" s="283"/>
      <c r="F40" s="283"/>
      <c r="G40" s="284"/>
      <c r="H40" s="234"/>
      <c r="I40" s="235"/>
      <c r="J40" s="235"/>
      <c r="K40" s="235"/>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90"/>
      <c r="AW40" s="45"/>
      <c r="AX40" s="45"/>
      <c r="AY40" s="45"/>
      <c r="AZ40" s="45"/>
      <c r="BA40" s="45"/>
    </row>
    <row r="41" spans="1:53" ht="21.75" customHeight="1">
      <c r="A41" s="226">
        <v>4</v>
      </c>
      <c r="B41" s="286"/>
      <c r="C41" s="287"/>
      <c r="D41" s="287"/>
      <c r="E41" s="287"/>
      <c r="F41" s="287"/>
      <c r="G41" s="288"/>
      <c r="H41" s="246"/>
      <c r="I41" s="247"/>
      <c r="J41" s="247"/>
      <c r="K41" s="247"/>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89"/>
      <c r="AW41" s="45"/>
      <c r="AX41" s="45"/>
      <c r="AY41" s="45"/>
      <c r="AZ41" s="45"/>
      <c r="BA41" s="45"/>
    </row>
    <row r="42" spans="1:53" ht="21.75" customHeight="1">
      <c r="A42" s="226"/>
      <c r="B42" s="282"/>
      <c r="C42" s="283"/>
      <c r="D42" s="283"/>
      <c r="E42" s="283"/>
      <c r="F42" s="283"/>
      <c r="G42" s="284"/>
      <c r="H42" s="234"/>
      <c r="I42" s="235"/>
      <c r="J42" s="235"/>
      <c r="K42" s="235"/>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90"/>
      <c r="AW42" s="45"/>
      <c r="AX42" s="45"/>
      <c r="AY42" s="45"/>
      <c r="AZ42" s="45"/>
      <c r="BA42" s="45"/>
    </row>
    <row r="43" spans="1:53" ht="21.75" customHeight="1">
      <c r="A43" s="224">
        <v>5</v>
      </c>
      <c r="B43" s="286"/>
      <c r="C43" s="287"/>
      <c r="D43" s="287"/>
      <c r="E43" s="287"/>
      <c r="F43" s="287"/>
      <c r="G43" s="288"/>
      <c r="H43" s="246"/>
      <c r="I43" s="247"/>
      <c r="J43" s="247"/>
      <c r="K43" s="247"/>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89"/>
      <c r="AW43" s="45"/>
      <c r="AX43" s="45"/>
      <c r="AY43" s="45"/>
      <c r="AZ43" s="45"/>
      <c r="BA43" s="45"/>
    </row>
    <row r="44" spans="1:53" ht="21.75" customHeight="1" thickBot="1">
      <c r="A44" s="233"/>
      <c r="B44" s="282"/>
      <c r="C44" s="283"/>
      <c r="D44" s="283"/>
      <c r="E44" s="283"/>
      <c r="F44" s="283"/>
      <c r="G44" s="284"/>
      <c r="H44" s="297"/>
      <c r="I44" s="298"/>
      <c r="J44" s="298"/>
      <c r="K44" s="298"/>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315"/>
      <c r="AW44" s="45"/>
      <c r="AX44" s="45"/>
      <c r="AY44" s="45"/>
      <c r="AZ44" s="45"/>
      <c r="BA44" s="45"/>
    </row>
    <row r="45" spans="1:38" ht="13.5" customHeight="1" thickBot="1">
      <c r="A45" s="23"/>
      <c r="B45" s="25"/>
      <c r="C45" s="25"/>
      <c r="D45" s="25"/>
      <c r="E45" s="25"/>
      <c r="F45" s="25"/>
      <c r="G45" s="25"/>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row>
    <row r="46" spans="1:48" ht="34.5" customHeight="1" thickBot="1">
      <c r="A46" s="24"/>
      <c r="B46" s="26"/>
      <c r="C46" s="26"/>
      <c r="D46" s="26"/>
      <c r="E46" s="26"/>
      <c r="F46" s="26"/>
      <c r="G46" s="26"/>
      <c r="H46" s="248" t="s">
        <v>120</v>
      </c>
      <c r="I46" s="228"/>
      <c r="J46" s="228"/>
      <c r="K46" s="229"/>
      <c r="L46" s="227" t="s">
        <v>121</v>
      </c>
      <c r="M46" s="228"/>
      <c r="N46" s="228"/>
      <c r="O46" s="229"/>
      <c r="P46" s="301" t="s">
        <v>122</v>
      </c>
      <c r="Q46" s="302"/>
      <c r="R46" s="302"/>
      <c r="S46" s="302"/>
      <c r="T46" s="316" t="s">
        <v>146</v>
      </c>
      <c r="U46" s="317"/>
      <c r="V46" s="317"/>
      <c r="W46" s="317"/>
      <c r="X46" s="318"/>
      <c r="Y46" s="301" t="s">
        <v>116</v>
      </c>
      <c r="Z46" s="302"/>
      <c r="AA46" s="302"/>
      <c r="AB46" s="302"/>
      <c r="AC46" s="55"/>
      <c r="AD46" s="56"/>
      <c r="AE46" s="56"/>
      <c r="AF46" s="56"/>
      <c r="AG46" s="56"/>
      <c r="AH46" s="56"/>
      <c r="AI46" s="56"/>
      <c r="AJ46" s="56"/>
      <c r="AK46" s="57"/>
      <c r="AL46" s="57"/>
      <c r="AM46" s="57"/>
      <c r="AN46" s="57"/>
      <c r="AO46" s="56"/>
      <c r="AP46" s="56"/>
      <c r="AQ46" s="56"/>
      <c r="AR46" s="56"/>
      <c r="AS46" s="56"/>
      <c r="AT46" s="56"/>
      <c r="AU46" s="56"/>
      <c r="AV46" s="56"/>
    </row>
    <row r="47" spans="1:48" ht="21.75" customHeight="1">
      <c r="A47" s="270" t="s">
        <v>15</v>
      </c>
      <c r="B47" s="291" t="s">
        <v>16</v>
      </c>
      <c r="C47" s="292"/>
      <c r="D47" s="292"/>
      <c r="E47" s="292"/>
      <c r="F47" s="292"/>
      <c r="G47" s="292"/>
      <c r="H47" s="208" t="s">
        <v>17</v>
      </c>
      <c r="I47" s="209"/>
      <c r="J47" s="209"/>
      <c r="K47" s="210"/>
      <c r="L47" s="236" t="s">
        <v>17</v>
      </c>
      <c r="M47" s="209"/>
      <c r="N47" s="209"/>
      <c r="O47" s="210"/>
      <c r="P47" s="236" t="s">
        <v>17</v>
      </c>
      <c r="Q47" s="209"/>
      <c r="R47" s="209"/>
      <c r="S47" s="210"/>
      <c r="T47" s="236" t="s">
        <v>17</v>
      </c>
      <c r="U47" s="209"/>
      <c r="V47" s="209"/>
      <c r="W47" s="209"/>
      <c r="X47" s="210"/>
      <c r="Y47" s="236" t="s">
        <v>17</v>
      </c>
      <c r="Z47" s="209"/>
      <c r="AA47" s="209"/>
      <c r="AB47" s="209"/>
      <c r="AC47" s="58"/>
      <c r="AD47" s="59"/>
      <c r="AE47" s="59"/>
      <c r="AF47" s="59"/>
      <c r="AG47" s="59"/>
      <c r="AH47" s="59"/>
      <c r="AI47" s="59"/>
      <c r="AJ47" s="59"/>
      <c r="AK47" s="59"/>
      <c r="AL47" s="59"/>
      <c r="AM47" s="59"/>
      <c r="AN47" s="59"/>
      <c r="AO47" s="59"/>
      <c r="AP47" s="59"/>
      <c r="AQ47" s="59"/>
      <c r="AR47" s="59"/>
      <c r="AS47" s="59"/>
      <c r="AT47" s="59"/>
      <c r="AU47" s="59"/>
      <c r="AV47" s="59"/>
    </row>
    <row r="48" spans="1:48" ht="21.75" customHeight="1">
      <c r="A48" s="233"/>
      <c r="B48" s="294" t="s">
        <v>18</v>
      </c>
      <c r="C48" s="295"/>
      <c r="D48" s="295"/>
      <c r="E48" s="295"/>
      <c r="F48" s="295"/>
      <c r="G48" s="295"/>
      <c r="H48" s="237" t="s">
        <v>19</v>
      </c>
      <c r="I48" s="231"/>
      <c r="J48" s="231"/>
      <c r="K48" s="232"/>
      <c r="L48" s="230" t="s">
        <v>19</v>
      </c>
      <c r="M48" s="231"/>
      <c r="N48" s="231"/>
      <c r="O48" s="232"/>
      <c r="P48" s="230" t="s">
        <v>19</v>
      </c>
      <c r="Q48" s="231"/>
      <c r="R48" s="231"/>
      <c r="S48" s="232"/>
      <c r="T48" s="230" t="s">
        <v>19</v>
      </c>
      <c r="U48" s="231"/>
      <c r="V48" s="231"/>
      <c r="W48" s="231"/>
      <c r="X48" s="232"/>
      <c r="Y48" s="230" t="s">
        <v>19</v>
      </c>
      <c r="Z48" s="231"/>
      <c r="AA48" s="231"/>
      <c r="AB48" s="231"/>
      <c r="AC48" s="60"/>
      <c r="AD48" s="43"/>
      <c r="AE48" s="43"/>
      <c r="AF48" s="43"/>
      <c r="AG48" s="43"/>
      <c r="AH48" s="43"/>
      <c r="AI48" s="43"/>
      <c r="AJ48" s="43"/>
      <c r="AK48" s="43"/>
      <c r="AL48" s="43"/>
      <c r="AM48" s="43"/>
      <c r="AN48" s="43"/>
      <c r="AO48" s="43"/>
      <c r="AP48" s="43"/>
      <c r="AQ48" s="43"/>
      <c r="AR48" s="43"/>
      <c r="AS48" s="43"/>
      <c r="AT48" s="43"/>
      <c r="AU48" s="43"/>
      <c r="AV48" s="43"/>
    </row>
    <row r="49" spans="1:48" ht="21.75" customHeight="1">
      <c r="A49" s="226">
        <v>1</v>
      </c>
      <c r="B49" s="312"/>
      <c r="C49" s="313"/>
      <c r="D49" s="313"/>
      <c r="E49" s="313"/>
      <c r="F49" s="313"/>
      <c r="G49" s="314"/>
      <c r="H49" s="319"/>
      <c r="I49" s="181"/>
      <c r="J49" s="181"/>
      <c r="K49" s="181"/>
      <c r="L49" s="320"/>
      <c r="M49" s="320"/>
      <c r="N49" s="320"/>
      <c r="O49" s="320"/>
      <c r="P49" s="320"/>
      <c r="Q49" s="320"/>
      <c r="R49" s="320"/>
      <c r="S49" s="320"/>
      <c r="T49" s="320"/>
      <c r="U49" s="320"/>
      <c r="V49" s="320"/>
      <c r="W49" s="320"/>
      <c r="X49" s="320"/>
      <c r="Y49" s="320"/>
      <c r="Z49" s="320"/>
      <c r="AA49" s="320"/>
      <c r="AB49" s="180"/>
      <c r="AC49" s="60"/>
      <c r="AD49" s="43"/>
      <c r="AE49" s="43"/>
      <c r="AF49" s="43"/>
      <c r="AG49" s="43"/>
      <c r="AH49" s="43"/>
      <c r="AI49" s="43"/>
      <c r="AJ49" s="43"/>
      <c r="AK49" s="43"/>
      <c r="AL49" s="43"/>
      <c r="AM49" s="43"/>
      <c r="AN49" s="43"/>
      <c r="AO49" s="43"/>
      <c r="AP49" s="43"/>
      <c r="AQ49" s="43"/>
      <c r="AR49" s="43"/>
      <c r="AS49" s="43"/>
      <c r="AT49" s="43"/>
      <c r="AU49" s="43"/>
      <c r="AV49" s="43"/>
    </row>
    <row r="50" spans="1:48" ht="21.75" customHeight="1">
      <c r="A50" s="233"/>
      <c r="B50" s="294"/>
      <c r="C50" s="295"/>
      <c r="D50" s="295"/>
      <c r="E50" s="295"/>
      <c r="F50" s="295"/>
      <c r="G50" s="296"/>
      <c r="H50" s="237"/>
      <c r="I50" s="231"/>
      <c r="J50" s="231"/>
      <c r="K50" s="231"/>
      <c r="L50" s="300"/>
      <c r="M50" s="300"/>
      <c r="N50" s="300"/>
      <c r="O50" s="300"/>
      <c r="P50" s="300"/>
      <c r="Q50" s="300"/>
      <c r="R50" s="300"/>
      <c r="S50" s="300"/>
      <c r="T50" s="300"/>
      <c r="U50" s="300"/>
      <c r="V50" s="300"/>
      <c r="W50" s="300"/>
      <c r="X50" s="300"/>
      <c r="Y50" s="300"/>
      <c r="Z50" s="300"/>
      <c r="AA50" s="300"/>
      <c r="AB50" s="230"/>
      <c r="AC50" s="60"/>
      <c r="AD50" s="43"/>
      <c r="AE50" s="43"/>
      <c r="AF50" s="43"/>
      <c r="AG50" s="43"/>
      <c r="AH50" s="43"/>
      <c r="AI50" s="43"/>
      <c r="AJ50" s="43"/>
      <c r="AK50" s="43"/>
      <c r="AL50" s="43"/>
      <c r="AM50" s="43"/>
      <c r="AN50" s="43"/>
      <c r="AO50" s="43"/>
      <c r="AP50" s="43"/>
      <c r="AQ50" s="43"/>
      <c r="AR50" s="43"/>
      <c r="AS50" s="43"/>
      <c r="AT50" s="43"/>
      <c r="AU50" s="43"/>
      <c r="AV50" s="43"/>
    </row>
    <row r="51" spans="1:48" ht="21.75" customHeight="1">
      <c r="A51" s="224">
        <v>2</v>
      </c>
      <c r="B51" s="312"/>
      <c r="C51" s="313"/>
      <c r="D51" s="313"/>
      <c r="E51" s="313"/>
      <c r="F51" s="313"/>
      <c r="G51" s="314"/>
      <c r="H51" s="319"/>
      <c r="I51" s="181"/>
      <c r="J51" s="181"/>
      <c r="K51" s="181"/>
      <c r="L51" s="320"/>
      <c r="M51" s="320"/>
      <c r="N51" s="320"/>
      <c r="O51" s="320"/>
      <c r="P51" s="320"/>
      <c r="Q51" s="320"/>
      <c r="R51" s="320"/>
      <c r="S51" s="320"/>
      <c r="T51" s="320"/>
      <c r="U51" s="320"/>
      <c r="V51" s="320"/>
      <c r="W51" s="320"/>
      <c r="X51" s="320"/>
      <c r="Y51" s="320"/>
      <c r="Z51" s="320"/>
      <c r="AA51" s="320"/>
      <c r="AB51" s="180"/>
      <c r="AC51" s="60"/>
      <c r="AD51" s="43"/>
      <c r="AE51" s="43"/>
      <c r="AF51" s="43"/>
      <c r="AG51" s="43"/>
      <c r="AH51" s="43"/>
      <c r="AI51" s="43"/>
      <c r="AJ51" s="43"/>
      <c r="AK51" s="43"/>
      <c r="AL51" s="43"/>
      <c r="AM51" s="43"/>
      <c r="AN51" s="43"/>
      <c r="AO51" s="43"/>
      <c r="AP51" s="43"/>
      <c r="AQ51" s="43"/>
      <c r="AR51" s="43"/>
      <c r="AS51" s="61"/>
      <c r="AT51" s="61"/>
      <c r="AU51" s="61"/>
      <c r="AV51" s="61"/>
    </row>
    <row r="52" spans="1:48" ht="21.75" customHeight="1">
      <c r="A52" s="226"/>
      <c r="B52" s="294"/>
      <c r="C52" s="295"/>
      <c r="D52" s="295"/>
      <c r="E52" s="295"/>
      <c r="F52" s="295"/>
      <c r="G52" s="296"/>
      <c r="H52" s="237"/>
      <c r="I52" s="231"/>
      <c r="J52" s="231"/>
      <c r="K52" s="231"/>
      <c r="L52" s="300"/>
      <c r="M52" s="300"/>
      <c r="N52" s="300"/>
      <c r="O52" s="300"/>
      <c r="P52" s="300"/>
      <c r="Q52" s="300"/>
      <c r="R52" s="300"/>
      <c r="S52" s="300"/>
      <c r="T52" s="300"/>
      <c r="U52" s="300"/>
      <c r="V52" s="300"/>
      <c r="W52" s="300"/>
      <c r="X52" s="300"/>
      <c r="Y52" s="300"/>
      <c r="Z52" s="300"/>
      <c r="AA52" s="300"/>
      <c r="AB52" s="230"/>
      <c r="AC52" s="60"/>
      <c r="AD52" s="43"/>
      <c r="AE52" s="43"/>
      <c r="AF52" s="43"/>
      <c r="AG52" s="43"/>
      <c r="AH52" s="43"/>
      <c r="AI52" s="43"/>
      <c r="AJ52" s="43"/>
      <c r="AK52" s="43"/>
      <c r="AL52" s="43"/>
      <c r="AM52" s="43"/>
      <c r="AN52" s="43"/>
      <c r="AO52" s="43"/>
      <c r="AP52" s="43"/>
      <c r="AQ52" s="43"/>
      <c r="AR52" s="43"/>
      <c r="AS52" s="61"/>
      <c r="AT52" s="61"/>
      <c r="AU52" s="61"/>
      <c r="AV52" s="61"/>
    </row>
    <row r="53" spans="1:48" ht="21.75" customHeight="1">
      <c r="A53" s="224">
        <v>3</v>
      </c>
      <c r="B53" s="312"/>
      <c r="C53" s="313"/>
      <c r="D53" s="313"/>
      <c r="E53" s="313"/>
      <c r="F53" s="313"/>
      <c r="G53" s="314"/>
      <c r="H53" s="319"/>
      <c r="I53" s="181"/>
      <c r="J53" s="181"/>
      <c r="K53" s="181"/>
      <c r="L53" s="320"/>
      <c r="M53" s="320"/>
      <c r="N53" s="320"/>
      <c r="O53" s="320"/>
      <c r="P53" s="320"/>
      <c r="Q53" s="320"/>
      <c r="R53" s="320"/>
      <c r="S53" s="320"/>
      <c r="T53" s="320"/>
      <c r="U53" s="320"/>
      <c r="V53" s="320"/>
      <c r="W53" s="320"/>
      <c r="X53" s="320"/>
      <c r="Y53" s="320"/>
      <c r="Z53" s="320"/>
      <c r="AA53" s="320"/>
      <c r="AB53" s="180"/>
      <c r="AC53" s="60"/>
      <c r="AD53" s="43"/>
      <c r="AE53" s="43"/>
      <c r="AF53" s="43"/>
      <c r="AG53" s="43"/>
      <c r="AH53" s="43"/>
      <c r="AI53" s="43"/>
      <c r="AJ53" s="43"/>
      <c r="AK53" s="43"/>
      <c r="AL53" s="43"/>
      <c r="AM53" s="43"/>
      <c r="AN53" s="43"/>
      <c r="AO53" s="43"/>
      <c r="AP53" s="43"/>
      <c r="AQ53" s="43"/>
      <c r="AR53" s="43"/>
      <c r="AS53" s="43"/>
      <c r="AT53" s="43"/>
      <c r="AU53" s="43"/>
      <c r="AV53" s="43"/>
    </row>
    <row r="54" spans="1:48" ht="21.75" customHeight="1">
      <c r="A54" s="233"/>
      <c r="B54" s="294"/>
      <c r="C54" s="295"/>
      <c r="D54" s="295"/>
      <c r="E54" s="295"/>
      <c r="F54" s="295"/>
      <c r="G54" s="296"/>
      <c r="H54" s="237"/>
      <c r="I54" s="231"/>
      <c r="J54" s="231"/>
      <c r="K54" s="231"/>
      <c r="L54" s="300"/>
      <c r="M54" s="300"/>
      <c r="N54" s="300"/>
      <c r="O54" s="300"/>
      <c r="P54" s="300"/>
      <c r="Q54" s="300"/>
      <c r="R54" s="300"/>
      <c r="S54" s="300"/>
      <c r="T54" s="300"/>
      <c r="U54" s="300"/>
      <c r="V54" s="300"/>
      <c r="W54" s="300"/>
      <c r="X54" s="300"/>
      <c r="Y54" s="300"/>
      <c r="Z54" s="300"/>
      <c r="AA54" s="300"/>
      <c r="AB54" s="230"/>
      <c r="AC54" s="60"/>
      <c r="AD54" s="43"/>
      <c r="AE54" s="43"/>
      <c r="AF54" s="43"/>
      <c r="AG54" s="43"/>
      <c r="AH54" s="43"/>
      <c r="AI54" s="43"/>
      <c r="AJ54" s="43"/>
      <c r="AK54" s="43"/>
      <c r="AL54" s="43"/>
      <c r="AM54" s="43"/>
      <c r="AN54" s="43"/>
      <c r="AO54" s="43"/>
      <c r="AP54" s="43"/>
      <c r="AQ54" s="43"/>
      <c r="AR54" s="43"/>
      <c r="AS54" s="43"/>
      <c r="AT54" s="43"/>
      <c r="AU54" s="43"/>
      <c r="AV54" s="43"/>
    </row>
    <row r="55" spans="1:53" ht="21.75" customHeight="1">
      <c r="A55" s="322">
        <v>4</v>
      </c>
      <c r="B55" s="286"/>
      <c r="C55" s="287"/>
      <c r="D55" s="287"/>
      <c r="E55" s="287"/>
      <c r="F55" s="287"/>
      <c r="G55" s="288"/>
      <c r="H55" s="246"/>
      <c r="I55" s="247"/>
      <c r="J55" s="247"/>
      <c r="K55" s="247"/>
      <c r="L55" s="238"/>
      <c r="M55" s="238"/>
      <c r="N55" s="238"/>
      <c r="O55" s="238"/>
      <c r="P55" s="238"/>
      <c r="Q55" s="238"/>
      <c r="R55" s="238"/>
      <c r="S55" s="238"/>
      <c r="T55" s="238"/>
      <c r="U55" s="238"/>
      <c r="V55" s="238"/>
      <c r="W55" s="238"/>
      <c r="X55" s="238"/>
      <c r="Y55" s="238"/>
      <c r="Z55" s="238"/>
      <c r="AA55" s="238"/>
      <c r="AB55" s="321"/>
      <c r="AC55" s="62"/>
      <c r="AD55" s="63"/>
      <c r="AE55" s="63"/>
      <c r="AF55" s="63"/>
      <c r="AG55" s="63"/>
      <c r="AH55" s="63"/>
      <c r="AI55" s="63"/>
      <c r="AJ55" s="63"/>
      <c r="AK55" s="63"/>
      <c r="AL55" s="63"/>
      <c r="AM55" s="63"/>
      <c r="AN55" s="63"/>
      <c r="AO55" s="63"/>
      <c r="AP55" s="63"/>
      <c r="AQ55" s="63"/>
      <c r="AR55" s="63"/>
      <c r="AS55" s="63"/>
      <c r="AT55" s="63"/>
      <c r="AU55" s="63"/>
      <c r="AV55" s="63"/>
      <c r="AW55" s="45"/>
      <c r="AX55" s="45"/>
      <c r="AY55" s="45"/>
      <c r="AZ55" s="45"/>
      <c r="BA55" s="45"/>
    </row>
    <row r="56" spans="1:53" ht="21.75" customHeight="1" thickBot="1">
      <c r="A56" s="323"/>
      <c r="B56" s="325"/>
      <c r="C56" s="326"/>
      <c r="D56" s="326"/>
      <c r="E56" s="326"/>
      <c r="F56" s="326"/>
      <c r="G56" s="327"/>
      <c r="H56" s="297"/>
      <c r="I56" s="298"/>
      <c r="J56" s="298"/>
      <c r="K56" s="298"/>
      <c r="L56" s="299"/>
      <c r="M56" s="299"/>
      <c r="N56" s="299"/>
      <c r="O56" s="299"/>
      <c r="P56" s="299"/>
      <c r="Q56" s="299"/>
      <c r="R56" s="299"/>
      <c r="S56" s="299"/>
      <c r="T56" s="299"/>
      <c r="U56" s="299"/>
      <c r="V56" s="299"/>
      <c r="W56" s="299"/>
      <c r="X56" s="299"/>
      <c r="Y56" s="299"/>
      <c r="Z56" s="299"/>
      <c r="AA56" s="299"/>
      <c r="AB56" s="328"/>
      <c r="AC56" s="62"/>
      <c r="AD56" s="63"/>
      <c r="AE56" s="63"/>
      <c r="AF56" s="63"/>
      <c r="AG56" s="63"/>
      <c r="AH56" s="63"/>
      <c r="AI56" s="63"/>
      <c r="AJ56" s="63"/>
      <c r="AK56" s="63"/>
      <c r="AL56" s="63"/>
      <c r="AM56" s="63"/>
      <c r="AN56" s="63"/>
      <c r="AO56" s="63"/>
      <c r="AP56" s="63"/>
      <c r="AQ56" s="63"/>
      <c r="AR56" s="63"/>
      <c r="AS56" s="63"/>
      <c r="AT56" s="63"/>
      <c r="AU56" s="63"/>
      <c r="AV56" s="63"/>
      <c r="AW56" s="45"/>
      <c r="AX56" s="45"/>
      <c r="AY56" s="45"/>
      <c r="AZ56" s="45"/>
      <c r="BA56" s="45"/>
    </row>
    <row r="57" spans="14:17" ht="13.5" customHeight="1">
      <c r="N57" s="47"/>
      <c r="O57" s="47"/>
      <c r="P57" s="47"/>
      <c r="Q57" s="47"/>
    </row>
    <row r="58" spans="14:35" ht="13.5" customHeight="1">
      <c r="N58" s="324" t="s">
        <v>20</v>
      </c>
      <c r="O58" s="324"/>
      <c r="P58" s="324"/>
      <c r="Q58" s="324"/>
      <c r="R58" s="120">
        <f>Q20</f>
        <v>0</v>
      </c>
      <c r="S58" s="120"/>
      <c r="T58" s="120"/>
      <c r="U58" s="120"/>
      <c r="V58" s="120"/>
      <c r="W58" s="120"/>
      <c r="X58" s="120"/>
      <c r="Y58" s="120"/>
      <c r="Z58" s="120"/>
      <c r="AA58" s="120"/>
      <c r="AB58" s="120"/>
      <c r="AC58" s="120"/>
      <c r="AD58" s="120"/>
      <c r="AE58" s="120"/>
      <c r="AF58" s="120"/>
      <c r="AG58" s="120"/>
      <c r="AH58" s="120"/>
      <c r="AI58" s="120"/>
    </row>
    <row r="59" spans="14:35" ht="14.25" customHeight="1">
      <c r="N59" s="324"/>
      <c r="O59" s="324"/>
      <c r="P59" s="324"/>
      <c r="Q59" s="324"/>
      <c r="R59" s="121"/>
      <c r="S59" s="121"/>
      <c r="T59" s="121"/>
      <c r="U59" s="121"/>
      <c r="V59" s="121"/>
      <c r="W59" s="121"/>
      <c r="X59" s="121"/>
      <c r="Y59" s="121"/>
      <c r="Z59" s="121"/>
      <c r="AA59" s="121"/>
      <c r="AB59" s="121"/>
      <c r="AC59" s="121"/>
      <c r="AD59" s="121"/>
      <c r="AE59" s="121"/>
      <c r="AF59" s="121"/>
      <c r="AG59" s="121"/>
      <c r="AH59" s="121"/>
      <c r="AI59" s="121"/>
    </row>
    <row r="60" spans="14:35" ht="14.25" customHeight="1">
      <c r="N60" s="50"/>
      <c r="O60" s="50"/>
      <c r="P60" s="50"/>
      <c r="Q60" s="50"/>
      <c r="R60" s="22"/>
      <c r="S60" s="22"/>
      <c r="T60" s="22"/>
      <c r="U60" s="22"/>
      <c r="V60" s="22"/>
      <c r="W60" s="22"/>
      <c r="X60" s="22"/>
      <c r="Y60" s="22"/>
      <c r="Z60" s="22"/>
      <c r="AA60" s="22"/>
      <c r="AB60" s="22"/>
      <c r="AC60" s="22"/>
      <c r="AD60" s="22"/>
      <c r="AE60" s="22"/>
      <c r="AF60" s="22"/>
      <c r="AG60" s="22"/>
      <c r="AH60" s="22"/>
      <c r="AI60" s="22"/>
    </row>
    <row r="61" spans="1:14" ht="21.75" customHeight="1">
      <c r="A61" s="1" t="s">
        <v>77</v>
      </c>
      <c r="B61" s="2"/>
      <c r="C61" s="2"/>
      <c r="D61" s="2"/>
      <c r="E61" s="2"/>
      <c r="F61" s="2"/>
      <c r="G61" s="2"/>
      <c r="H61" s="2"/>
      <c r="I61" s="2"/>
      <c r="J61" s="2"/>
      <c r="K61" s="2"/>
      <c r="L61" s="2"/>
      <c r="M61" s="2"/>
      <c r="N61" s="2"/>
    </row>
    <row r="62" spans="1:48" ht="23.25" customHeight="1">
      <c r="A62" s="353" t="s">
        <v>145</v>
      </c>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row>
    <row r="63" spans="1:48" ht="29.25" customHeight="1">
      <c r="A63" s="354" t="s">
        <v>91</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row>
    <row r="64" spans="1:14" ht="10.5" customHeight="1" thickBot="1">
      <c r="A64" s="3"/>
      <c r="B64" s="3"/>
      <c r="C64" s="3"/>
      <c r="D64" s="3"/>
      <c r="E64" s="3"/>
      <c r="F64" s="3"/>
      <c r="G64" s="3"/>
      <c r="H64" s="3"/>
      <c r="I64" s="3"/>
      <c r="J64" s="3"/>
      <c r="K64" s="3"/>
      <c r="L64" s="3"/>
      <c r="M64" s="3"/>
      <c r="N64" s="3"/>
    </row>
    <row r="65" spans="1:48" ht="27.75" customHeight="1">
      <c r="A65" s="9"/>
      <c r="B65" s="9"/>
      <c r="C65" s="9"/>
      <c r="D65" s="9"/>
      <c r="E65" s="9"/>
      <c r="F65" s="9"/>
      <c r="G65" s="118" t="s">
        <v>189</v>
      </c>
      <c r="H65" s="110"/>
      <c r="I65" s="111"/>
      <c r="J65" s="109" t="s">
        <v>190</v>
      </c>
      <c r="K65" s="110"/>
      <c r="L65" s="110"/>
      <c r="M65" s="109" t="s">
        <v>151</v>
      </c>
      <c r="N65" s="110"/>
      <c r="O65" s="111"/>
      <c r="P65" s="109" t="s">
        <v>153</v>
      </c>
      <c r="Q65" s="110"/>
      <c r="R65" s="111"/>
      <c r="S65" s="109" t="s">
        <v>152</v>
      </c>
      <c r="T65" s="110"/>
      <c r="U65" s="111"/>
      <c r="V65" s="109" t="s">
        <v>154</v>
      </c>
      <c r="W65" s="110"/>
      <c r="X65" s="111"/>
      <c r="Y65" s="109" t="s">
        <v>155</v>
      </c>
      <c r="Z65" s="110"/>
      <c r="AA65" s="110"/>
      <c r="AB65" s="111"/>
      <c r="AC65" s="109" t="s">
        <v>156</v>
      </c>
      <c r="AD65" s="110"/>
      <c r="AE65" s="110"/>
      <c r="AF65" s="111"/>
      <c r="AG65" s="109" t="s">
        <v>157</v>
      </c>
      <c r="AH65" s="110"/>
      <c r="AI65" s="110"/>
      <c r="AJ65" s="111"/>
      <c r="AK65" s="109" t="s">
        <v>158</v>
      </c>
      <c r="AL65" s="110"/>
      <c r="AM65" s="110"/>
      <c r="AN65" s="110"/>
      <c r="AO65" s="329" t="s">
        <v>159</v>
      </c>
      <c r="AP65" s="330"/>
      <c r="AQ65" s="330"/>
      <c r="AR65" s="331"/>
      <c r="AS65" s="345" t="s">
        <v>160</v>
      </c>
      <c r="AT65" s="330"/>
      <c r="AU65" s="330"/>
      <c r="AV65" s="346"/>
    </row>
    <row r="66" spans="1:48" ht="24.75" customHeight="1" thickBot="1">
      <c r="A66" s="9"/>
      <c r="B66" s="9"/>
      <c r="C66" s="9"/>
      <c r="D66" s="9"/>
      <c r="E66" s="9"/>
      <c r="F66" s="9"/>
      <c r="G66" s="119" t="s">
        <v>191</v>
      </c>
      <c r="H66" s="101"/>
      <c r="I66" s="102"/>
      <c r="J66" s="100" t="s">
        <v>192</v>
      </c>
      <c r="K66" s="101"/>
      <c r="L66" s="101"/>
      <c r="M66" s="100" t="s">
        <v>127</v>
      </c>
      <c r="N66" s="101"/>
      <c r="O66" s="102"/>
      <c r="P66" s="100" t="s">
        <v>131</v>
      </c>
      <c r="Q66" s="101"/>
      <c r="R66" s="102"/>
      <c r="S66" s="100" t="s">
        <v>128</v>
      </c>
      <c r="T66" s="101"/>
      <c r="U66" s="102"/>
      <c r="V66" s="100" t="s">
        <v>132</v>
      </c>
      <c r="W66" s="101"/>
      <c r="X66" s="102"/>
      <c r="Y66" s="100" t="s">
        <v>129</v>
      </c>
      <c r="Z66" s="101"/>
      <c r="AA66" s="101"/>
      <c r="AB66" s="102"/>
      <c r="AC66" s="100" t="s">
        <v>129</v>
      </c>
      <c r="AD66" s="101"/>
      <c r="AE66" s="101"/>
      <c r="AF66" s="102"/>
      <c r="AG66" s="100" t="s">
        <v>130</v>
      </c>
      <c r="AH66" s="101"/>
      <c r="AI66" s="101"/>
      <c r="AJ66" s="102"/>
      <c r="AK66" s="100" t="s">
        <v>130</v>
      </c>
      <c r="AL66" s="101"/>
      <c r="AM66" s="101"/>
      <c r="AN66" s="101"/>
      <c r="AO66" s="332"/>
      <c r="AP66" s="333"/>
      <c r="AQ66" s="333"/>
      <c r="AR66" s="334"/>
      <c r="AS66" s="347"/>
      <c r="AT66" s="333"/>
      <c r="AU66" s="333"/>
      <c r="AV66" s="348"/>
    </row>
    <row r="67" spans="1:48" ht="17.25" customHeight="1">
      <c r="A67" s="270" t="s">
        <v>15</v>
      </c>
      <c r="B67" s="211" t="s">
        <v>16</v>
      </c>
      <c r="C67" s="212"/>
      <c r="D67" s="212"/>
      <c r="E67" s="212"/>
      <c r="F67" s="212"/>
      <c r="G67" s="103" t="s">
        <v>188</v>
      </c>
      <c r="H67" s="104"/>
      <c r="I67" s="105"/>
      <c r="J67" s="104" t="s">
        <v>188</v>
      </c>
      <c r="K67" s="104"/>
      <c r="L67" s="105"/>
      <c r="M67" s="104" t="s">
        <v>188</v>
      </c>
      <c r="N67" s="104"/>
      <c r="O67" s="105"/>
      <c r="P67" s="104" t="s">
        <v>188</v>
      </c>
      <c r="Q67" s="104"/>
      <c r="R67" s="105"/>
      <c r="S67" s="104" t="s">
        <v>188</v>
      </c>
      <c r="T67" s="104"/>
      <c r="U67" s="105"/>
      <c r="V67" s="104" t="s">
        <v>188</v>
      </c>
      <c r="W67" s="104"/>
      <c r="X67" s="105"/>
      <c r="Y67" s="131" t="s">
        <v>17</v>
      </c>
      <c r="Z67" s="104"/>
      <c r="AA67" s="104"/>
      <c r="AB67" s="105"/>
      <c r="AC67" s="131" t="s">
        <v>17</v>
      </c>
      <c r="AD67" s="104"/>
      <c r="AE67" s="104"/>
      <c r="AF67" s="105"/>
      <c r="AG67" s="131" t="s">
        <v>17</v>
      </c>
      <c r="AH67" s="104"/>
      <c r="AI67" s="104"/>
      <c r="AJ67" s="105"/>
      <c r="AK67" s="131" t="s">
        <v>17</v>
      </c>
      <c r="AL67" s="104"/>
      <c r="AM67" s="104"/>
      <c r="AN67" s="335"/>
      <c r="AO67" s="342" t="s">
        <v>78</v>
      </c>
      <c r="AP67" s="343"/>
      <c r="AQ67" s="343"/>
      <c r="AR67" s="344"/>
      <c r="AS67" s="349" t="s">
        <v>78</v>
      </c>
      <c r="AT67" s="343"/>
      <c r="AU67" s="343"/>
      <c r="AV67" s="350"/>
    </row>
    <row r="68" spans="1:48" ht="17.25" customHeight="1" thickBot="1">
      <c r="A68" s="225"/>
      <c r="B68" s="213"/>
      <c r="C68" s="214"/>
      <c r="D68" s="214"/>
      <c r="E68" s="214"/>
      <c r="F68" s="214"/>
      <c r="G68" s="106"/>
      <c r="H68" s="107"/>
      <c r="I68" s="108"/>
      <c r="J68" s="107"/>
      <c r="K68" s="107"/>
      <c r="L68" s="108"/>
      <c r="M68" s="107"/>
      <c r="N68" s="107"/>
      <c r="O68" s="108"/>
      <c r="P68" s="107"/>
      <c r="Q68" s="107"/>
      <c r="R68" s="108"/>
      <c r="S68" s="107"/>
      <c r="T68" s="107"/>
      <c r="U68" s="108"/>
      <c r="V68" s="107"/>
      <c r="W68" s="107"/>
      <c r="X68" s="108"/>
      <c r="Y68" s="132"/>
      <c r="Z68" s="107"/>
      <c r="AA68" s="107"/>
      <c r="AB68" s="108"/>
      <c r="AC68" s="132"/>
      <c r="AD68" s="107"/>
      <c r="AE68" s="107"/>
      <c r="AF68" s="108"/>
      <c r="AG68" s="132"/>
      <c r="AH68" s="107"/>
      <c r="AI68" s="107"/>
      <c r="AJ68" s="108"/>
      <c r="AK68" s="132"/>
      <c r="AL68" s="107"/>
      <c r="AM68" s="107"/>
      <c r="AN68" s="336"/>
      <c r="AO68" s="128" t="s">
        <v>133</v>
      </c>
      <c r="AP68" s="129"/>
      <c r="AQ68" s="129"/>
      <c r="AR68" s="130"/>
      <c r="AS68" s="351" t="s">
        <v>133</v>
      </c>
      <c r="AT68" s="129"/>
      <c r="AU68" s="129"/>
      <c r="AV68" s="352"/>
    </row>
    <row r="69" spans="1:48" ht="24.75" customHeight="1">
      <c r="A69" s="226">
        <v>1</v>
      </c>
      <c r="B69" s="95"/>
      <c r="C69" s="96"/>
      <c r="D69" s="96"/>
      <c r="E69" s="96"/>
      <c r="F69" s="96"/>
      <c r="G69" s="97"/>
      <c r="H69" s="98"/>
      <c r="I69" s="99"/>
      <c r="J69" s="98"/>
      <c r="K69" s="98"/>
      <c r="L69" s="99"/>
      <c r="M69" s="98"/>
      <c r="N69" s="98"/>
      <c r="O69" s="99"/>
      <c r="P69" s="98"/>
      <c r="Q69" s="98"/>
      <c r="R69" s="99"/>
      <c r="S69" s="98"/>
      <c r="T69" s="98"/>
      <c r="U69" s="99"/>
      <c r="V69" s="98"/>
      <c r="W69" s="98"/>
      <c r="X69" s="99"/>
      <c r="Y69" s="355"/>
      <c r="Z69" s="93"/>
      <c r="AA69" s="93"/>
      <c r="AB69" s="94"/>
      <c r="AC69" s="355"/>
      <c r="AD69" s="93"/>
      <c r="AE69" s="93"/>
      <c r="AF69" s="94"/>
      <c r="AG69" s="355"/>
      <c r="AH69" s="93"/>
      <c r="AI69" s="93"/>
      <c r="AJ69" s="94"/>
      <c r="AK69" s="355"/>
      <c r="AL69" s="93"/>
      <c r="AM69" s="93"/>
      <c r="AN69" s="356"/>
      <c r="AO69" s="337"/>
      <c r="AP69" s="338"/>
      <c r="AQ69" s="338"/>
      <c r="AR69" s="339"/>
      <c r="AS69" s="340"/>
      <c r="AT69" s="338"/>
      <c r="AU69" s="338"/>
      <c r="AV69" s="341"/>
    </row>
    <row r="70" spans="1:48" ht="24.75" customHeight="1">
      <c r="A70" s="233"/>
      <c r="B70" s="90"/>
      <c r="C70" s="91"/>
      <c r="D70" s="91"/>
      <c r="E70" s="91"/>
      <c r="F70" s="91"/>
      <c r="G70" s="86"/>
      <c r="H70" s="80"/>
      <c r="I70" s="81"/>
      <c r="J70" s="80"/>
      <c r="K70" s="80"/>
      <c r="L70" s="81"/>
      <c r="M70" s="80"/>
      <c r="N70" s="80"/>
      <c r="O70" s="81"/>
      <c r="P70" s="80"/>
      <c r="Q70" s="80"/>
      <c r="R70" s="81"/>
      <c r="S70" s="80"/>
      <c r="T70" s="80"/>
      <c r="U70" s="81"/>
      <c r="V70" s="80"/>
      <c r="W70" s="80"/>
      <c r="X70" s="81"/>
      <c r="Y70" s="133"/>
      <c r="Z70" s="80"/>
      <c r="AA70" s="80"/>
      <c r="AB70" s="81"/>
      <c r="AC70" s="133"/>
      <c r="AD70" s="80"/>
      <c r="AE70" s="80"/>
      <c r="AF70" s="81"/>
      <c r="AG70" s="133"/>
      <c r="AH70" s="80"/>
      <c r="AI70" s="80"/>
      <c r="AJ70" s="81"/>
      <c r="AK70" s="133"/>
      <c r="AL70" s="80"/>
      <c r="AM70" s="80"/>
      <c r="AN70" s="134"/>
      <c r="AO70" s="116"/>
      <c r="AP70" s="114"/>
      <c r="AQ70" s="114"/>
      <c r="AR70" s="117"/>
      <c r="AS70" s="113"/>
      <c r="AT70" s="114"/>
      <c r="AU70" s="114"/>
      <c r="AV70" s="115"/>
    </row>
    <row r="71" spans="1:48" ht="24.75" customHeight="1">
      <c r="A71" s="226">
        <v>2</v>
      </c>
      <c r="B71" s="82"/>
      <c r="C71" s="83"/>
      <c r="D71" s="83"/>
      <c r="E71" s="83"/>
      <c r="F71" s="83"/>
      <c r="G71" s="86"/>
      <c r="H71" s="80"/>
      <c r="I71" s="81"/>
      <c r="J71" s="80"/>
      <c r="K71" s="80"/>
      <c r="L71" s="81"/>
      <c r="M71" s="80"/>
      <c r="N71" s="80"/>
      <c r="O71" s="81"/>
      <c r="P71" s="80"/>
      <c r="Q71" s="80"/>
      <c r="R71" s="81"/>
      <c r="S71" s="80"/>
      <c r="T71" s="80"/>
      <c r="U71" s="81"/>
      <c r="V71" s="80"/>
      <c r="W71" s="80"/>
      <c r="X71" s="81"/>
      <c r="Y71" s="355"/>
      <c r="Z71" s="93"/>
      <c r="AA71" s="93"/>
      <c r="AB71" s="94"/>
      <c r="AC71" s="355"/>
      <c r="AD71" s="93"/>
      <c r="AE71" s="93"/>
      <c r="AF71" s="94"/>
      <c r="AG71" s="355"/>
      <c r="AH71" s="93"/>
      <c r="AI71" s="93"/>
      <c r="AJ71" s="94"/>
      <c r="AK71" s="355"/>
      <c r="AL71" s="93"/>
      <c r="AM71" s="93"/>
      <c r="AN71" s="356"/>
      <c r="AO71" s="337"/>
      <c r="AP71" s="338"/>
      <c r="AQ71" s="338"/>
      <c r="AR71" s="339"/>
      <c r="AS71" s="340"/>
      <c r="AT71" s="338"/>
      <c r="AU71" s="338"/>
      <c r="AV71" s="341"/>
    </row>
    <row r="72" spans="1:48" ht="24.75" customHeight="1">
      <c r="A72" s="226"/>
      <c r="B72" s="90"/>
      <c r="C72" s="91"/>
      <c r="D72" s="91"/>
      <c r="E72" s="91"/>
      <c r="F72" s="91"/>
      <c r="G72" s="86"/>
      <c r="H72" s="80"/>
      <c r="I72" s="81"/>
      <c r="J72" s="80"/>
      <c r="K72" s="80"/>
      <c r="L72" s="81"/>
      <c r="M72" s="80"/>
      <c r="N72" s="80"/>
      <c r="O72" s="81"/>
      <c r="P72" s="80"/>
      <c r="Q72" s="80"/>
      <c r="R72" s="81"/>
      <c r="S72" s="80"/>
      <c r="T72" s="80"/>
      <c r="U72" s="81"/>
      <c r="V72" s="80"/>
      <c r="W72" s="80"/>
      <c r="X72" s="81"/>
      <c r="Y72" s="133"/>
      <c r="Z72" s="80"/>
      <c r="AA72" s="80"/>
      <c r="AB72" s="81"/>
      <c r="AC72" s="133"/>
      <c r="AD72" s="80"/>
      <c r="AE72" s="80"/>
      <c r="AF72" s="81"/>
      <c r="AG72" s="133"/>
      <c r="AH72" s="80"/>
      <c r="AI72" s="80"/>
      <c r="AJ72" s="81"/>
      <c r="AK72" s="133"/>
      <c r="AL72" s="80"/>
      <c r="AM72" s="80"/>
      <c r="AN72" s="134"/>
      <c r="AO72" s="116"/>
      <c r="AP72" s="114"/>
      <c r="AQ72" s="114"/>
      <c r="AR72" s="117"/>
      <c r="AS72" s="113"/>
      <c r="AT72" s="114"/>
      <c r="AU72" s="114"/>
      <c r="AV72" s="115"/>
    </row>
    <row r="73" spans="1:48" ht="24.75" customHeight="1">
      <c r="A73" s="224">
        <v>3</v>
      </c>
      <c r="B73" s="88"/>
      <c r="C73" s="89"/>
      <c r="D73" s="89"/>
      <c r="E73" s="89"/>
      <c r="F73" s="89"/>
      <c r="G73" s="92"/>
      <c r="H73" s="93"/>
      <c r="I73" s="94"/>
      <c r="J73" s="93"/>
      <c r="K73" s="93"/>
      <c r="L73" s="94"/>
      <c r="M73" s="93"/>
      <c r="N73" s="93"/>
      <c r="O73" s="94"/>
      <c r="P73" s="93"/>
      <c r="Q73" s="93"/>
      <c r="R73" s="94"/>
      <c r="S73" s="93"/>
      <c r="T73" s="93"/>
      <c r="U73" s="94"/>
      <c r="V73" s="93"/>
      <c r="W73" s="93"/>
      <c r="X73" s="94"/>
      <c r="Y73" s="133"/>
      <c r="Z73" s="80"/>
      <c r="AA73" s="80"/>
      <c r="AB73" s="81"/>
      <c r="AC73" s="133"/>
      <c r="AD73" s="80"/>
      <c r="AE73" s="80"/>
      <c r="AF73" s="81"/>
      <c r="AG73" s="133"/>
      <c r="AH73" s="80"/>
      <c r="AI73" s="80"/>
      <c r="AJ73" s="81"/>
      <c r="AK73" s="133"/>
      <c r="AL73" s="80"/>
      <c r="AM73" s="80"/>
      <c r="AN73" s="134"/>
      <c r="AO73" s="357"/>
      <c r="AP73" s="358"/>
      <c r="AQ73" s="358"/>
      <c r="AR73" s="359"/>
      <c r="AS73" s="360"/>
      <c r="AT73" s="358"/>
      <c r="AU73" s="358"/>
      <c r="AV73" s="361"/>
    </row>
    <row r="74" spans="1:48" ht="24.75" customHeight="1">
      <c r="A74" s="233"/>
      <c r="B74" s="90"/>
      <c r="C74" s="91"/>
      <c r="D74" s="91"/>
      <c r="E74" s="91"/>
      <c r="F74" s="91"/>
      <c r="G74" s="86"/>
      <c r="H74" s="80"/>
      <c r="I74" s="81"/>
      <c r="J74" s="80"/>
      <c r="K74" s="80"/>
      <c r="L74" s="81"/>
      <c r="M74" s="80"/>
      <c r="N74" s="80"/>
      <c r="O74" s="81"/>
      <c r="P74" s="80"/>
      <c r="Q74" s="80"/>
      <c r="R74" s="81"/>
      <c r="S74" s="80"/>
      <c r="T74" s="80"/>
      <c r="U74" s="81"/>
      <c r="V74" s="80"/>
      <c r="W74" s="80"/>
      <c r="X74" s="81"/>
      <c r="Y74" s="133"/>
      <c r="Z74" s="80"/>
      <c r="AA74" s="80"/>
      <c r="AB74" s="81"/>
      <c r="AC74" s="133"/>
      <c r="AD74" s="80"/>
      <c r="AE74" s="80"/>
      <c r="AF74" s="81"/>
      <c r="AG74" s="133"/>
      <c r="AH74" s="80"/>
      <c r="AI74" s="80"/>
      <c r="AJ74" s="81"/>
      <c r="AK74" s="133"/>
      <c r="AL74" s="80"/>
      <c r="AM74" s="80"/>
      <c r="AN74" s="134"/>
      <c r="AO74" s="116"/>
      <c r="AP74" s="114"/>
      <c r="AQ74" s="114"/>
      <c r="AR74" s="117"/>
      <c r="AS74" s="113"/>
      <c r="AT74" s="114"/>
      <c r="AU74" s="114"/>
      <c r="AV74" s="115"/>
    </row>
    <row r="75" spans="1:48" ht="24.75" customHeight="1">
      <c r="A75" s="226">
        <v>4</v>
      </c>
      <c r="B75" s="88"/>
      <c r="C75" s="89"/>
      <c r="D75" s="89"/>
      <c r="E75" s="89"/>
      <c r="F75" s="89"/>
      <c r="G75" s="92"/>
      <c r="H75" s="93"/>
      <c r="I75" s="94"/>
      <c r="J75" s="93"/>
      <c r="K75" s="93"/>
      <c r="L75" s="94"/>
      <c r="M75" s="93"/>
      <c r="N75" s="93"/>
      <c r="O75" s="94"/>
      <c r="P75" s="93"/>
      <c r="Q75" s="93"/>
      <c r="R75" s="94"/>
      <c r="S75" s="93"/>
      <c r="T75" s="93"/>
      <c r="U75" s="94"/>
      <c r="V75" s="93"/>
      <c r="W75" s="93"/>
      <c r="X75" s="94"/>
      <c r="Y75" s="133"/>
      <c r="Z75" s="80"/>
      <c r="AA75" s="80"/>
      <c r="AB75" s="81"/>
      <c r="AC75" s="133"/>
      <c r="AD75" s="80"/>
      <c r="AE75" s="80"/>
      <c r="AF75" s="81"/>
      <c r="AG75" s="133"/>
      <c r="AH75" s="80"/>
      <c r="AI75" s="80"/>
      <c r="AJ75" s="81"/>
      <c r="AK75" s="133"/>
      <c r="AL75" s="80"/>
      <c r="AM75" s="80"/>
      <c r="AN75" s="134"/>
      <c r="AO75" s="357"/>
      <c r="AP75" s="358"/>
      <c r="AQ75" s="358"/>
      <c r="AR75" s="359"/>
      <c r="AS75" s="360"/>
      <c r="AT75" s="358"/>
      <c r="AU75" s="358"/>
      <c r="AV75" s="361"/>
    </row>
    <row r="76" spans="1:48" ht="24.75" customHeight="1">
      <c r="A76" s="226"/>
      <c r="B76" s="90"/>
      <c r="C76" s="91"/>
      <c r="D76" s="91"/>
      <c r="E76" s="91"/>
      <c r="F76" s="91"/>
      <c r="G76" s="86"/>
      <c r="H76" s="80"/>
      <c r="I76" s="81"/>
      <c r="J76" s="80"/>
      <c r="K76" s="80"/>
      <c r="L76" s="81"/>
      <c r="M76" s="80"/>
      <c r="N76" s="80"/>
      <c r="O76" s="81"/>
      <c r="P76" s="80"/>
      <c r="Q76" s="80"/>
      <c r="R76" s="81"/>
      <c r="S76" s="80"/>
      <c r="T76" s="80"/>
      <c r="U76" s="81"/>
      <c r="V76" s="80"/>
      <c r="W76" s="80"/>
      <c r="X76" s="81"/>
      <c r="Y76" s="133"/>
      <c r="Z76" s="80"/>
      <c r="AA76" s="80"/>
      <c r="AB76" s="81"/>
      <c r="AC76" s="133"/>
      <c r="AD76" s="80"/>
      <c r="AE76" s="80"/>
      <c r="AF76" s="81"/>
      <c r="AG76" s="133"/>
      <c r="AH76" s="80"/>
      <c r="AI76" s="80"/>
      <c r="AJ76" s="81"/>
      <c r="AK76" s="133"/>
      <c r="AL76" s="80"/>
      <c r="AM76" s="80"/>
      <c r="AN76" s="134"/>
      <c r="AO76" s="116"/>
      <c r="AP76" s="114"/>
      <c r="AQ76" s="114"/>
      <c r="AR76" s="117"/>
      <c r="AS76" s="113"/>
      <c r="AT76" s="114"/>
      <c r="AU76" s="114"/>
      <c r="AV76" s="115"/>
    </row>
    <row r="77" spans="1:48" ht="24.75" customHeight="1">
      <c r="A77" s="224">
        <v>5</v>
      </c>
      <c r="B77" s="82"/>
      <c r="C77" s="83"/>
      <c r="D77" s="83"/>
      <c r="E77" s="83"/>
      <c r="F77" s="83"/>
      <c r="G77" s="86"/>
      <c r="H77" s="80"/>
      <c r="I77" s="81"/>
      <c r="J77" s="80"/>
      <c r="K77" s="80"/>
      <c r="L77" s="81"/>
      <c r="M77" s="80"/>
      <c r="N77" s="80"/>
      <c r="O77" s="81"/>
      <c r="P77" s="80"/>
      <c r="Q77" s="80"/>
      <c r="R77" s="81"/>
      <c r="S77" s="80"/>
      <c r="T77" s="80"/>
      <c r="U77" s="81"/>
      <c r="V77" s="80"/>
      <c r="W77" s="80"/>
      <c r="X77" s="81"/>
      <c r="Y77" s="133"/>
      <c r="Z77" s="80"/>
      <c r="AA77" s="80"/>
      <c r="AB77" s="81"/>
      <c r="AC77" s="133"/>
      <c r="AD77" s="80"/>
      <c r="AE77" s="80"/>
      <c r="AF77" s="81"/>
      <c r="AG77" s="133"/>
      <c r="AH77" s="80"/>
      <c r="AI77" s="80"/>
      <c r="AJ77" s="81"/>
      <c r="AK77" s="133"/>
      <c r="AL77" s="80"/>
      <c r="AM77" s="80"/>
      <c r="AN77" s="134"/>
      <c r="AO77" s="357"/>
      <c r="AP77" s="358"/>
      <c r="AQ77" s="358"/>
      <c r="AR77" s="359"/>
      <c r="AS77" s="360"/>
      <c r="AT77" s="358"/>
      <c r="AU77" s="358"/>
      <c r="AV77" s="361"/>
    </row>
    <row r="78" spans="1:48" ht="24.75" customHeight="1">
      <c r="A78" s="233"/>
      <c r="B78" s="90"/>
      <c r="C78" s="91"/>
      <c r="D78" s="91"/>
      <c r="E78" s="91"/>
      <c r="F78" s="91"/>
      <c r="G78" s="86"/>
      <c r="H78" s="80"/>
      <c r="I78" s="81"/>
      <c r="J78" s="80"/>
      <c r="K78" s="80"/>
      <c r="L78" s="81"/>
      <c r="M78" s="80"/>
      <c r="N78" s="80"/>
      <c r="O78" s="81"/>
      <c r="P78" s="80"/>
      <c r="Q78" s="80"/>
      <c r="R78" s="81"/>
      <c r="S78" s="80"/>
      <c r="T78" s="80"/>
      <c r="U78" s="81"/>
      <c r="V78" s="80"/>
      <c r="W78" s="80"/>
      <c r="X78" s="81"/>
      <c r="Y78" s="133"/>
      <c r="Z78" s="80"/>
      <c r="AA78" s="80"/>
      <c r="AB78" s="81"/>
      <c r="AC78" s="133"/>
      <c r="AD78" s="80"/>
      <c r="AE78" s="80"/>
      <c r="AF78" s="81"/>
      <c r="AG78" s="133"/>
      <c r="AH78" s="80"/>
      <c r="AI78" s="80"/>
      <c r="AJ78" s="81"/>
      <c r="AK78" s="133"/>
      <c r="AL78" s="80"/>
      <c r="AM78" s="80"/>
      <c r="AN78" s="134"/>
      <c r="AO78" s="116"/>
      <c r="AP78" s="114"/>
      <c r="AQ78" s="114"/>
      <c r="AR78" s="117"/>
      <c r="AS78" s="113"/>
      <c r="AT78" s="114"/>
      <c r="AU78" s="114"/>
      <c r="AV78" s="115"/>
    </row>
    <row r="79" spans="1:48" ht="24.75" customHeight="1">
      <c r="A79" s="226">
        <v>6</v>
      </c>
      <c r="B79" s="88"/>
      <c r="C79" s="89"/>
      <c r="D79" s="89"/>
      <c r="E79" s="89"/>
      <c r="F79" s="89"/>
      <c r="G79" s="92"/>
      <c r="H79" s="93"/>
      <c r="I79" s="94"/>
      <c r="J79" s="93"/>
      <c r="K79" s="93"/>
      <c r="L79" s="94"/>
      <c r="M79" s="93"/>
      <c r="N79" s="93"/>
      <c r="O79" s="94"/>
      <c r="P79" s="93"/>
      <c r="Q79" s="93"/>
      <c r="R79" s="94"/>
      <c r="S79" s="93"/>
      <c r="T79" s="93"/>
      <c r="U79" s="94"/>
      <c r="V79" s="93"/>
      <c r="W79" s="93"/>
      <c r="X79" s="94"/>
      <c r="Y79" s="133"/>
      <c r="Z79" s="80"/>
      <c r="AA79" s="80"/>
      <c r="AB79" s="81"/>
      <c r="AC79" s="133"/>
      <c r="AD79" s="80"/>
      <c r="AE79" s="80"/>
      <c r="AF79" s="81"/>
      <c r="AG79" s="133"/>
      <c r="AH79" s="80"/>
      <c r="AI79" s="80"/>
      <c r="AJ79" s="81"/>
      <c r="AK79" s="133"/>
      <c r="AL79" s="80"/>
      <c r="AM79" s="80"/>
      <c r="AN79" s="134"/>
      <c r="AO79" s="357"/>
      <c r="AP79" s="358"/>
      <c r="AQ79" s="358"/>
      <c r="AR79" s="359"/>
      <c r="AS79" s="360"/>
      <c r="AT79" s="358"/>
      <c r="AU79" s="358"/>
      <c r="AV79" s="361"/>
    </row>
    <row r="80" spans="1:48" ht="24.75" customHeight="1">
      <c r="A80" s="226"/>
      <c r="B80" s="90"/>
      <c r="C80" s="91"/>
      <c r="D80" s="91"/>
      <c r="E80" s="91"/>
      <c r="F80" s="91"/>
      <c r="G80" s="86"/>
      <c r="H80" s="80"/>
      <c r="I80" s="81"/>
      <c r="J80" s="80"/>
      <c r="K80" s="80"/>
      <c r="L80" s="81"/>
      <c r="M80" s="80"/>
      <c r="N80" s="80"/>
      <c r="O80" s="81"/>
      <c r="P80" s="80"/>
      <c r="Q80" s="80"/>
      <c r="R80" s="81"/>
      <c r="S80" s="80"/>
      <c r="T80" s="80"/>
      <c r="U80" s="81"/>
      <c r="V80" s="80"/>
      <c r="W80" s="80"/>
      <c r="X80" s="81"/>
      <c r="Y80" s="133"/>
      <c r="Z80" s="80"/>
      <c r="AA80" s="80"/>
      <c r="AB80" s="81"/>
      <c r="AC80" s="133"/>
      <c r="AD80" s="80"/>
      <c r="AE80" s="80"/>
      <c r="AF80" s="81"/>
      <c r="AG80" s="133"/>
      <c r="AH80" s="80"/>
      <c r="AI80" s="80"/>
      <c r="AJ80" s="81"/>
      <c r="AK80" s="133"/>
      <c r="AL80" s="80"/>
      <c r="AM80" s="80"/>
      <c r="AN80" s="134"/>
      <c r="AO80" s="423"/>
      <c r="AP80" s="424"/>
      <c r="AQ80" s="424"/>
      <c r="AR80" s="425"/>
      <c r="AS80" s="426"/>
      <c r="AT80" s="424"/>
      <c r="AU80" s="424"/>
      <c r="AV80" s="427"/>
    </row>
    <row r="81" spans="1:48" ht="24.75" customHeight="1">
      <c r="A81" s="224">
        <v>7</v>
      </c>
      <c r="B81" s="88"/>
      <c r="C81" s="89"/>
      <c r="D81" s="89"/>
      <c r="E81" s="89"/>
      <c r="F81" s="89"/>
      <c r="G81" s="92"/>
      <c r="H81" s="93"/>
      <c r="I81" s="94"/>
      <c r="J81" s="93"/>
      <c r="K81" s="93"/>
      <c r="L81" s="94"/>
      <c r="M81" s="93"/>
      <c r="N81" s="93"/>
      <c r="O81" s="94"/>
      <c r="P81" s="93"/>
      <c r="Q81" s="93"/>
      <c r="R81" s="94"/>
      <c r="S81" s="93"/>
      <c r="T81" s="93"/>
      <c r="U81" s="94"/>
      <c r="V81" s="93"/>
      <c r="W81" s="93"/>
      <c r="X81" s="94"/>
      <c r="Y81" s="133"/>
      <c r="Z81" s="80"/>
      <c r="AA81" s="80"/>
      <c r="AB81" s="81"/>
      <c r="AC81" s="133"/>
      <c r="AD81" s="80"/>
      <c r="AE81" s="80"/>
      <c r="AF81" s="81"/>
      <c r="AG81" s="133"/>
      <c r="AH81" s="80"/>
      <c r="AI81" s="80"/>
      <c r="AJ81" s="81"/>
      <c r="AK81" s="133"/>
      <c r="AL81" s="80"/>
      <c r="AM81" s="80"/>
      <c r="AN81" s="134"/>
      <c r="AO81" s="337"/>
      <c r="AP81" s="338"/>
      <c r="AQ81" s="338"/>
      <c r="AR81" s="339"/>
      <c r="AS81" s="340"/>
      <c r="AT81" s="338"/>
      <c r="AU81" s="338"/>
      <c r="AV81" s="341"/>
    </row>
    <row r="82" spans="1:48" ht="24.75" customHeight="1">
      <c r="A82" s="233"/>
      <c r="B82" s="90"/>
      <c r="C82" s="91"/>
      <c r="D82" s="91"/>
      <c r="E82" s="91"/>
      <c r="F82" s="91"/>
      <c r="G82" s="86"/>
      <c r="H82" s="80"/>
      <c r="I82" s="81"/>
      <c r="J82" s="80"/>
      <c r="K82" s="80"/>
      <c r="L82" s="81"/>
      <c r="M82" s="80"/>
      <c r="N82" s="80"/>
      <c r="O82" s="81"/>
      <c r="P82" s="80"/>
      <c r="Q82" s="80"/>
      <c r="R82" s="81"/>
      <c r="S82" s="80"/>
      <c r="T82" s="80"/>
      <c r="U82" s="81"/>
      <c r="V82" s="80"/>
      <c r="W82" s="80"/>
      <c r="X82" s="81"/>
      <c r="Y82" s="133"/>
      <c r="Z82" s="80"/>
      <c r="AA82" s="80"/>
      <c r="AB82" s="81"/>
      <c r="AC82" s="133"/>
      <c r="AD82" s="80"/>
      <c r="AE82" s="80"/>
      <c r="AF82" s="81"/>
      <c r="AG82" s="133"/>
      <c r="AH82" s="80"/>
      <c r="AI82" s="80"/>
      <c r="AJ82" s="81"/>
      <c r="AK82" s="133"/>
      <c r="AL82" s="80"/>
      <c r="AM82" s="80"/>
      <c r="AN82" s="134"/>
      <c r="AO82" s="116"/>
      <c r="AP82" s="114"/>
      <c r="AQ82" s="114"/>
      <c r="AR82" s="117"/>
      <c r="AS82" s="113"/>
      <c r="AT82" s="114"/>
      <c r="AU82" s="114"/>
      <c r="AV82" s="115"/>
    </row>
    <row r="83" spans="1:48" ht="24.75" customHeight="1">
      <c r="A83" s="224">
        <v>8</v>
      </c>
      <c r="B83" s="82"/>
      <c r="C83" s="83"/>
      <c r="D83" s="83"/>
      <c r="E83" s="83"/>
      <c r="F83" s="83"/>
      <c r="G83" s="86"/>
      <c r="H83" s="80"/>
      <c r="I83" s="81"/>
      <c r="J83" s="80"/>
      <c r="K83" s="80"/>
      <c r="L83" s="81"/>
      <c r="M83" s="80"/>
      <c r="N83" s="80"/>
      <c r="O83" s="81"/>
      <c r="P83" s="80"/>
      <c r="Q83" s="80"/>
      <c r="R83" s="81"/>
      <c r="S83" s="80"/>
      <c r="T83" s="80"/>
      <c r="U83" s="81"/>
      <c r="V83" s="80"/>
      <c r="W83" s="80"/>
      <c r="X83" s="81"/>
      <c r="Y83" s="133"/>
      <c r="Z83" s="80"/>
      <c r="AA83" s="80"/>
      <c r="AB83" s="81"/>
      <c r="AC83" s="133"/>
      <c r="AD83" s="80"/>
      <c r="AE83" s="80"/>
      <c r="AF83" s="81"/>
      <c r="AG83" s="133"/>
      <c r="AH83" s="80"/>
      <c r="AI83" s="80"/>
      <c r="AJ83" s="81"/>
      <c r="AK83" s="133"/>
      <c r="AL83" s="80"/>
      <c r="AM83" s="80"/>
      <c r="AN83" s="134"/>
      <c r="AO83" s="357"/>
      <c r="AP83" s="358"/>
      <c r="AQ83" s="358"/>
      <c r="AR83" s="359"/>
      <c r="AS83" s="360"/>
      <c r="AT83" s="358"/>
      <c r="AU83" s="358"/>
      <c r="AV83" s="361"/>
    </row>
    <row r="84" spans="1:48" ht="24.75" customHeight="1" thickBot="1">
      <c r="A84" s="225"/>
      <c r="B84" s="84"/>
      <c r="C84" s="85"/>
      <c r="D84" s="85"/>
      <c r="E84" s="85"/>
      <c r="F84" s="85"/>
      <c r="G84" s="87"/>
      <c r="H84" s="78"/>
      <c r="I84" s="79"/>
      <c r="J84" s="78"/>
      <c r="K84" s="78"/>
      <c r="L84" s="79"/>
      <c r="M84" s="78"/>
      <c r="N84" s="78"/>
      <c r="O84" s="79"/>
      <c r="P84" s="78"/>
      <c r="Q84" s="78"/>
      <c r="R84" s="79"/>
      <c r="S84" s="78"/>
      <c r="T84" s="78"/>
      <c r="U84" s="79"/>
      <c r="V84" s="78"/>
      <c r="W84" s="78"/>
      <c r="X84" s="79"/>
      <c r="Y84" s="362"/>
      <c r="Z84" s="78"/>
      <c r="AA84" s="78"/>
      <c r="AB84" s="79"/>
      <c r="AC84" s="362"/>
      <c r="AD84" s="78"/>
      <c r="AE84" s="78"/>
      <c r="AF84" s="79"/>
      <c r="AG84" s="362"/>
      <c r="AH84" s="78"/>
      <c r="AI84" s="78"/>
      <c r="AJ84" s="79"/>
      <c r="AK84" s="362"/>
      <c r="AL84" s="78"/>
      <c r="AM84" s="78"/>
      <c r="AN84" s="363"/>
      <c r="AO84" s="364"/>
      <c r="AP84" s="214"/>
      <c r="AQ84" s="214"/>
      <c r="AR84" s="365"/>
      <c r="AS84" s="213"/>
      <c r="AT84" s="214"/>
      <c r="AU84" s="214"/>
      <c r="AV84" s="366"/>
    </row>
    <row r="85" spans="1:48" ht="15" customHeight="1">
      <c r="A85" s="9"/>
      <c r="B85" s="48"/>
      <c r="C85" s="48"/>
      <c r="D85" s="48"/>
      <c r="E85" s="48"/>
      <c r="F85" s="48"/>
      <c r="G85" s="48"/>
      <c r="H85" s="48"/>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row>
    <row r="86" spans="1:14" ht="14.25">
      <c r="A86" s="9"/>
      <c r="B86" s="1" t="s">
        <v>71</v>
      </c>
      <c r="C86" s="11"/>
      <c r="D86" s="11"/>
      <c r="E86" s="11"/>
      <c r="F86" s="11"/>
      <c r="G86" s="9"/>
      <c r="H86" s="9"/>
      <c r="I86" s="9"/>
      <c r="J86" s="9"/>
      <c r="K86" s="9"/>
      <c r="L86" s="9"/>
      <c r="M86" s="9"/>
      <c r="N86" s="9"/>
    </row>
    <row r="87" spans="1:14" ht="14.25">
      <c r="A87" s="2"/>
      <c r="B87" s="1" t="s">
        <v>79</v>
      </c>
      <c r="C87" s="2"/>
      <c r="D87" s="2"/>
      <c r="E87" s="2"/>
      <c r="F87" s="2"/>
      <c r="G87" s="2"/>
      <c r="H87" s="2"/>
      <c r="I87" s="2"/>
      <c r="J87" s="2"/>
      <c r="K87" s="2"/>
      <c r="L87" s="2"/>
      <c r="M87" s="2"/>
      <c r="N87" s="2"/>
    </row>
    <row r="88" spans="1:14" ht="14.25">
      <c r="A88" s="2"/>
      <c r="B88" s="1"/>
      <c r="C88" s="2"/>
      <c r="D88" s="2"/>
      <c r="E88" s="2"/>
      <c r="F88" s="2"/>
      <c r="G88" s="2"/>
      <c r="H88" s="2"/>
      <c r="I88" s="2"/>
      <c r="J88" s="2"/>
      <c r="K88" s="2"/>
      <c r="L88" s="2"/>
      <c r="M88" s="2"/>
      <c r="N88" s="2"/>
    </row>
    <row r="89" spans="1:38" ht="31.5" customHeight="1">
      <c r="A89" s="12"/>
      <c r="B89" s="22"/>
      <c r="C89" s="22"/>
      <c r="D89" s="22"/>
      <c r="E89" s="22"/>
      <c r="F89" s="22"/>
      <c r="G89" s="22"/>
      <c r="H89" s="22"/>
      <c r="I89" s="22"/>
      <c r="J89" s="22"/>
      <c r="K89" s="22"/>
      <c r="L89" s="22"/>
      <c r="M89" s="22"/>
      <c r="N89" s="22"/>
      <c r="S89" s="12"/>
      <c r="T89" s="28" t="s">
        <v>20</v>
      </c>
      <c r="U89" s="28"/>
      <c r="V89" s="22"/>
      <c r="W89" s="122">
        <f>Q20</f>
        <v>0</v>
      </c>
      <c r="X89" s="122"/>
      <c r="Y89" s="122"/>
      <c r="Z89" s="122"/>
      <c r="AA89" s="122"/>
      <c r="AB89" s="122"/>
      <c r="AC89" s="122"/>
      <c r="AD89" s="122"/>
      <c r="AE89" s="122"/>
      <c r="AF89" s="122"/>
      <c r="AG89" s="122"/>
      <c r="AH89" s="122"/>
      <c r="AI89" s="122"/>
      <c r="AJ89" s="122"/>
      <c r="AK89" s="122"/>
      <c r="AL89" s="22"/>
    </row>
    <row r="92" ht="16.5" customHeight="1">
      <c r="A92" s="2" t="s">
        <v>37</v>
      </c>
    </row>
    <row r="93" spans="1:48" ht="23.25" customHeight="1">
      <c r="A93" s="353" t="s">
        <v>145</v>
      </c>
      <c r="B93" s="353"/>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row>
    <row r="94" spans="1:48" ht="21">
      <c r="A94" s="353" t="s">
        <v>21</v>
      </c>
      <c r="B94" s="353"/>
      <c r="C94" s="353"/>
      <c r="D94" s="353"/>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row>
    <row r="95" spans="1:31" ht="13.5" customHeight="1">
      <c r="A95" s="2"/>
      <c r="B95" s="2"/>
      <c r="C95" s="2"/>
      <c r="D95" s="12"/>
      <c r="E95" s="29"/>
      <c r="F95" s="29"/>
      <c r="G95" s="29"/>
      <c r="H95" s="29"/>
      <c r="I95" s="2"/>
      <c r="P95" s="267" t="s">
        <v>22</v>
      </c>
      <c r="Q95" s="267"/>
      <c r="R95" s="267"/>
      <c r="S95" s="267"/>
      <c r="T95" s="120">
        <f>Q20</f>
        <v>0</v>
      </c>
      <c r="U95" s="120"/>
      <c r="V95" s="120"/>
      <c r="W95" s="120"/>
      <c r="X95" s="120"/>
      <c r="Y95" s="120"/>
      <c r="Z95" s="120"/>
      <c r="AA95" s="120"/>
      <c r="AB95" s="120"/>
      <c r="AC95" s="120"/>
      <c r="AD95" s="120"/>
      <c r="AE95" s="120"/>
    </row>
    <row r="96" spans="1:47" ht="14.25" customHeight="1">
      <c r="A96" s="2"/>
      <c r="B96" s="2"/>
      <c r="C96" s="2"/>
      <c r="D96" s="12"/>
      <c r="P96" s="267"/>
      <c r="Q96" s="267"/>
      <c r="R96" s="267"/>
      <c r="S96" s="267"/>
      <c r="T96" s="121"/>
      <c r="U96" s="121"/>
      <c r="V96" s="121"/>
      <c r="W96" s="121"/>
      <c r="X96" s="121"/>
      <c r="Y96" s="121"/>
      <c r="Z96" s="121"/>
      <c r="AA96" s="121"/>
      <c r="AB96" s="121"/>
      <c r="AC96" s="121"/>
      <c r="AD96" s="121"/>
      <c r="AE96" s="121"/>
      <c r="AF96" s="11"/>
      <c r="AG96" s="11"/>
      <c r="AH96" s="11"/>
      <c r="AI96" s="9" t="s">
        <v>74</v>
      </c>
      <c r="AJ96" s="8"/>
      <c r="AK96" s="8"/>
      <c r="AL96" s="22"/>
      <c r="AM96" s="123" t="s">
        <v>94</v>
      </c>
      <c r="AN96" s="123"/>
      <c r="AO96" s="27" t="s">
        <v>75</v>
      </c>
      <c r="AP96" s="112"/>
      <c r="AQ96" s="112"/>
      <c r="AR96" s="27" t="s">
        <v>75</v>
      </c>
      <c r="AS96" s="112"/>
      <c r="AT96" s="112"/>
      <c r="AU96" s="112"/>
    </row>
    <row r="97" spans="1:20" ht="8.25" customHeight="1" thickBot="1">
      <c r="A97" s="2"/>
      <c r="B97" s="2"/>
      <c r="C97" s="2"/>
      <c r="D97" s="4"/>
      <c r="E97" s="6"/>
      <c r="F97" s="6"/>
      <c r="G97" s="6"/>
      <c r="H97" s="6"/>
      <c r="I97" s="2"/>
      <c r="Q97" s="49"/>
      <c r="R97" s="49"/>
      <c r="S97" s="49"/>
      <c r="T97" s="49"/>
    </row>
    <row r="98" spans="1:48" ht="19.5" customHeight="1">
      <c r="A98" s="303" t="s">
        <v>4</v>
      </c>
      <c r="B98" s="367" t="s">
        <v>23</v>
      </c>
      <c r="C98" s="368"/>
      <c r="D98" s="368"/>
      <c r="E98" s="368"/>
      <c r="F98" s="369"/>
      <c r="G98" s="367" t="s">
        <v>24</v>
      </c>
      <c r="H98" s="368"/>
      <c r="I98" s="368"/>
      <c r="J98" s="369"/>
      <c r="K98" s="236" t="s">
        <v>25</v>
      </c>
      <c r="L98" s="209"/>
      <c r="M98" s="209"/>
      <c r="N98" s="210"/>
      <c r="O98" s="375" t="s">
        <v>27</v>
      </c>
      <c r="P98" s="376"/>
      <c r="Q98" s="303" t="s">
        <v>4</v>
      </c>
      <c r="R98" s="367" t="s">
        <v>23</v>
      </c>
      <c r="S98" s="368"/>
      <c r="T98" s="368"/>
      <c r="U98" s="368"/>
      <c r="V98" s="369"/>
      <c r="W98" s="367" t="s">
        <v>24</v>
      </c>
      <c r="X98" s="368"/>
      <c r="Y98" s="368"/>
      <c r="Z98" s="369"/>
      <c r="AA98" s="236" t="s">
        <v>25</v>
      </c>
      <c r="AB98" s="209"/>
      <c r="AC98" s="209"/>
      <c r="AD98" s="210"/>
      <c r="AE98" s="375" t="s">
        <v>27</v>
      </c>
      <c r="AF98" s="376"/>
      <c r="AG98" s="303" t="s">
        <v>4</v>
      </c>
      <c r="AH98" s="367" t="s">
        <v>23</v>
      </c>
      <c r="AI98" s="368"/>
      <c r="AJ98" s="368"/>
      <c r="AK98" s="368"/>
      <c r="AL98" s="369"/>
      <c r="AM98" s="367" t="s">
        <v>24</v>
      </c>
      <c r="AN98" s="368"/>
      <c r="AO98" s="368"/>
      <c r="AP98" s="369"/>
      <c r="AQ98" s="236" t="s">
        <v>25</v>
      </c>
      <c r="AR98" s="209"/>
      <c r="AS98" s="209"/>
      <c r="AT98" s="210"/>
      <c r="AU98" s="388" t="s">
        <v>27</v>
      </c>
      <c r="AV98" s="389"/>
    </row>
    <row r="99" spans="1:48" ht="19.5" customHeight="1" thickBot="1">
      <c r="A99" s="304"/>
      <c r="B99" s="351" t="s">
        <v>28</v>
      </c>
      <c r="C99" s="129"/>
      <c r="D99" s="129"/>
      <c r="E99" s="129"/>
      <c r="F99" s="130"/>
      <c r="G99" s="132" t="s">
        <v>66</v>
      </c>
      <c r="H99" s="107"/>
      <c r="I99" s="107"/>
      <c r="J99" s="108"/>
      <c r="K99" s="379" t="s">
        <v>26</v>
      </c>
      <c r="L99" s="380"/>
      <c r="M99" s="380"/>
      <c r="N99" s="381"/>
      <c r="O99" s="377"/>
      <c r="P99" s="378"/>
      <c r="Q99" s="304"/>
      <c r="R99" s="351" t="s">
        <v>28</v>
      </c>
      <c r="S99" s="129"/>
      <c r="T99" s="129"/>
      <c r="U99" s="129"/>
      <c r="V99" s="130"/>
      <c r="W99" s="132" t="s">
        <v>66</v>
      </c>
      <c r="X99" s="107"/>
      <c r="Y99" s="107"/>
      <c r="Z99" s="108"/>
      <c r="AA99" s="379" t="s">
        <v>26</v>
      </c>
      <c r="AB99" s="380"/>
      <c r="AC99" s="380"/>
      <c r="AD99" s="381"/>
      <c r="AE99" s="377"/>
      <c r="AF99" s="378"/>
      <c r="AG99" s="304"/>
      <c r="AH99" s="351" t="s">
        <v>28</v>
      </c>
      <c r="AI99" s="129"/>
      <c r="AJ99" s="129"/>
      <c r="AK99" s="129"/>
      <c r="AL99" s="130"/>
      <c r="AM99" s="132" t="s">
        <v>66</v>
      </c>
      <c r="AN99" s="107"/>
      <c r="AO99" s="107"/>
      <c r="AP99" s="108"/>
      <c r="AQ99" s="379" t="s">
        <v>26</v>
      </c>
      <c r="AR99" s="380"/>
      <c r="AS99" s="380"/>
      <c r="AT99" s="381"/>
      <c r="AU99" s="390"/>
      <c r="AV99" s="391"/>
    </row>
    <row r="100" spans="1:48" ht="19.5" customHeight="1">
      <c r="A100" s="285">
        <v>1</v>
      </c>
      <c r="B100" s="305"/>
      <c r="C100" s="306"/>
      <c r="D100" s="306"/>
      <c r="E100" s="306"/>
      <c r="F100" s="307"/>
      <c r="G100" s="305"/>
      <c r="H100" s="306"/>
      <c r="I100" s="306"/>
      <c r="J100" s="307"/>
      <c r="K100" s="382"/>
      <c r="L100" s="383"/>
      <c r="M100" s="383"/>
      <c r="N100" s="384"/>
      <c r="O100" s="88"/>
      <c r="P100" s="385"/>
      <c r="Q100" s="285">
        <v>6</v>
      </c>
      <c r="R100" s="305"/>
      <c r="S100" s="306"/>
      <c r="T100" s="306"/>
      <c r="U100" s="306"/>
      <c r="V100" s="307"/>
      <c r="W100" s="305"/>
      <c r="X100" s="306"/>
      <c r="Y100" s="306"/>
      <c r="Z100" s="307"/>
      <c r="AA100" s="382"/>
      <c r="AB100" s="383"/>
      <c r="AC100" s="383"/>
      <c r="AD100" s="384"/>
      <c r="AE100" s="88"/>
      <c r="AF100" s="385"/>
      <c r="AG100" s="233">
        <v>11</v>
      </c>
      <c r="AH100" s="305"/>
      <c r="AI100" s="306"/>
      <c r="AJ100" s="306"/>
      <c r="AK100" s="306"/>
      <c r="AL100" s="307"/>
      <c r="AM100" s="305"/>
      <c r="AN100" s="306"/>
      <c r="AO100" s="306"/>
      <c r="AP100" s="307"/>
      <c r="AQ100" s="382"/>
      <c r="AR100" s="383"/>
      <c r="AS100" s="383"/>
      <c r="AT100" s="384"/>
      <c r="AU100" s="88"/>
      <c r="AV100" s="385"/>
    </row>
    <row r="101" spans="1:48" ht="23.25" customHeight="1">
      <c r="A101" s="217"/>
      <c r="B101" s="90"/>
      <c r="C101" s="91"/>
      <c r="D101" s="91"/>
      <c r="E101" s="91"/>
      <c r="F101" s="166"/>
      <c r="G101" s="90" t="s">
        <v>72</v>
      </c>
      <c r="H101" s="91"/>
      <c r="I101" s="91"/>
      <c r="J101" s="166"/>
      <c r="K101" s="90"/>
      <c r="L101" s="91"/>
      <c r="M101" s="91"/>
      <c r="N101" s="166"/>
      <c r="O101" s="90"/>
      <c r="P101" s="386"/>
      <c r="Q101" s="217"/>
      <c r="R101" s="90"/>
      <c r="S101" s="91"/>
      <c r="T101" s="91"/>
      <c r="U101" s="91"/>
      <c r="V101" s="166"/>
      <c r="W101" s="90" t="s">
        <v>72</v>
      </c>
      <c r="X101" s="91"/>
      <c r="Y101" s="91"/>
      <c r="Z101" s="166"/>
      <c r="AA101" s="90"/>
      <c r="AB101" s="91"/>
      <c r="AC101" s="91"/>
      <c r="AD101" s="166"/>
      <c r="AE101" s="90"/>
      <c r="AF101" s="386"/>
      <c r="AG101" s="392"/>
      <c r="AH101" s="90"/>
      <c r="AI101" s="91"/>
      <c r="AJ101" s="91"/>
      <c r="AK101" s="91"/>
      <c r="AL101" s="166"/>
      <c r="AM101" s="90" t="s">
        <v>72</v>
      </c>
      <c r="AN101" s="91"/>
      <c r="AO101" s="91"/>
      <c r="AP101" s="166"/>
      <c r="AQ101" s="90"/>
      <c r="AR101" s="91"/>
      <c r="AS101" s="91"/>
      <c r="AT101" s="166"/>
      <c r="AU101" s="90"/>
      <c r="AV101" s="386"/>
    </row>
    <row r="102" spans="1:48" ht="19.5" customHeight="1">
      <c r="A102" s="217">
        <v>2</v>
      </c>
      <c r="B102" s="309"/>
      <c r="C102" s="310"/>
      <c r="D102" s="310"/>
      <c r="E102" s="310"/>
      <c r="F102" s="311"/>
      <c r="G102" s="309"/>
      <c r="H102" s="310"/>
      <c r="I102" s="310"/>
      <c r="J102" s="311"/>
      <c r="K102" s="370"/>
      <c r="L102" s="371"/>
      <c r="M102" s="371"/>
      <c r="N102" s="372"/>
      <c r="O102" s="82"/>
      <c r="P102" s="373"/>
      <c r="Q102" s="217">
        <v>7</v>
      </c>
      <c r="R102" s="309"/>
      <c r="S102" s="310"/>
      <c r="T102" s="310"/>
      <c r="U102" s="310"/>
      <c r="V102" s="311"/>
      <c r="W102" s="309"/>
      <c r="X102" s="310"/>
      <c r="Y102" s="310"/>
      <c r="Z102" s="311"/>
      <c r="AA102" s="370"/>
      <c r="AB102" s="371"/>
      <c r="AC102" s="371"/>
      <c r="AD102" s="372"/>
      <c r="AE102" s="82"/>
      <c r="AF102" s="373"/>
      <c r="AG102" s="392">
        <v>12</v>
      </c>
      <c r="AH102" s="309"/>
      <c r="AI102" s="310"/>
      <c r="AJ102" s="310"/>
      <c r="AK102" s="310"/>
      <c r="AL102" s="311"/>
      <c r="AM102" s="309"/>
      <c r="AN102" s="310"/>
      <c r="AO102" s="310"/>
      <c r="AP102" s="311"/>
      <c r="AQ102" s="370"/>
      <c r="AR102" s="371"/>
      <c r="AS102" s="371"/>
      <c r="AT102" s="372"/>
      <c r="AU102" s="82"/>
      <c r="AV102" s="373"/>
    </row>
    <row r="103" spans="1:48" ht="23.25" customHeight="1">
      <c r="A103" s="217"/>
      <c r="B103" s="90"/>
      <c r="C103" s="91"/>
      <c r="D103" s="91"/>
      <c r="E103" s="91"/>
      <c r="F103" s="166"/>
      <c r="G103" s="90" t="s">
        <v>72</v>
      </c>
      <c r="H103" s="91"/>
      <c r="I103" s="91"/>
      <c r="J103" s="166"/>
      <c r="K103" s="90"/>
      <c r="L103" s="91"/>
      <c r="M103" s="91"/>
      <c r="N103" s="166"/>
      <c r="O103" s="90"/>
      <c r="P103" s="386"/>
      <c r="Q103" s="217"/>
      <c r="R103" s="90"/>
      <c r="S103" s="91"/>
      <c r="T103" s="91"/>
      <c r="U103" s="91"/>
      <c r="V103" s="166"/>
      <c r="W103" s="90" t="s">
        <v>72</v>
      </c>
      <c r="X103" s="91"/>
      <c r="Y103" s="91"/>
      <c r="Z103" s="166"/>
      <c r="AA103" s="90"/>
      <c r="AB103" s="91"/>
      <c r="AC103" s="91"/>
      <c r="AD103" s="166"/>
      <c r="AE103" s="90"/>
      <c r="AF103" s="386"/>
      <c r="AG103" s="392"/>
      <c r="AH103" s="90"/>
      <c r="AI103" s="91"/>
      <c r="AJ103" s="91"/>
      <c r="AK103" s="91"/>
      <c r="AL103" s="166"/>
      <c r="AM103" s="90" t="s">
        <v>72</v>
      </c>
      <c r="AN103" s="91"/>
      <c r="AO103" s="91"/>
      <c r="AP103" s="166"/>
      <c r="AQ103" s="90"/>
      <c r="AR103" s="91"/>
      <c r="AS103" s="91"/>
      <c r="AT103" s="166"/>
      <c r="AU103" s="90"/>
      <c r="AV103" s="386"/>
    </row>
    <row r="104" spans="1:48" ht="19.5" customHeight="1">
      <c r="A104" s="217">
        <v>3</v>
      </c>
      <c r="B104" s="309"/>
      <c r="C104" s="310"/>
      <c r="D104" s="310"/>
      <c r="E104" s="310"/>
      <c r="F104" s="311"/>
      <c r="G104" s="309"/>
      <c r="H104" s="310"/>
      <c r="I104" s="310"/>
      <c r="J104" s="311"/>
      <c r="K104" s="370"/>
      <c r="L104" s="371"/>
      <c r="M104" s="371"/>
      <c r="N104" s="372"/>
      <c r="O104" s="82"/>
      <c r="P104" s="373"/>
      <c r="Q104" s="217">
        <v>8</v>
      </c>
      <c r="R104" s="309"/>
      <c r="S104" s="310"/>
      <c r="T104" s="310"/>
      <c r="U104" s="310"/>
      <c r="V104" s="311"/>
      <c r="W104" s="309"/>
      <c r="X104" s="310"/>
      <c r="Y104" s="310"/>
      <c r="Z104" s="311"/>
      <c r="AA104" s="370"/>
      <c r="AB104" s="371"/>
      <c r="AC104" s="371"/>
      <c r="AD104" s="372"/>
      <c r="AE104" s="82"/>
      <c r="AF104" s="373"/>
      <c r="AG104" s="392">
        <v>13</v>
      </c>
      <c r="AH104" s="309"/>
      <c r="AI104" s="310"/>
      <c r="AJ104" s="310"/>
      <c r="AK104" s="310"/>
      <c r="AL104" s="311"/>
      <c r="AM104" s="309"/>
      <c r="AN104" s="310"/>
      <c r="AO104" s="310"/>
      <c r="AP104" s="311"/>
      <c r="AQ104" s="370"/>
      <c r="AR104" s="371"/>
      <c r="AS104" s="371"/>
      <c r="AT104" s="372"/>
      <c r="AU104" s="82"/>
      <c r="AV104" s="373"/>
    </row>
    <row r="105" spans="1:48" ht="22.5" customHeight="1">
      <c r="A105" s="217"/>
      <c r="B105" s="90"/>
      <c r="C105" s="91"/>
      <c r="D105" s="91"/>
      <c r="E105" s="91"/>
      <c r="F105" s="166"/>
      <c r="G105" s="90" t="s">
        <v>72</v>
      </c>
      <c r="H105" s="91"/>
      <c r="I105" s="91"/>
      <c r="J105" s="166"/>
      <c r="K105" s="90"/>
      <c r="L105" s="91"/>
      <c r="M105" s="91"/>
      <c r="N105" s="166"/>
      <c r="O105" s="90"/>
      <c r="P105" s="386"/>
      <c r="Q105" s="217"/>
      <c r="R105" s="90"/>
      <c r="S105" s="91"/>
      <c r="T105" s="91"/>
      <c r="U105" s="91"/>
      <c r="V105" s="166"/>
      <c r="W105" s="90" t="s">
        <v>72</v>
      </c>
      <c r="X105" s="91"/>
      <c r="Y105" s="91"/>
      <c r="Z105" s="166"/>
      <c r="AA105" s="90"/>
      <c r="AB105" s="91"/>
      <c r="AC105" s="91"/>
      <c r="AD105" s="166"/>
      <c r="AE105" s="90"/>
      <c r="AF105" s="386"/>
      <c r="AG105" s="392"/>
      <c r="AH105" s="90"/>
      <c r="AI105" s="91"/>
      <c r="AJ105" s="91"/>
      <c r="AK105" s="91"/>
      <c r="AL105" s="166"/>
      <c r="AM105" s="90" t="s">
        <v>72</v>
      </c>
      <c r="AN105" s="91"/>
      <c r="AO105" s="91"/>
      <c r="AP105" s="166"/>
      <c r="AQ105" s="90"/>
      <c r="AR105" s="91"/>
      <c r="AS105" s="91"/>
      <c r="AT105" s="166"/>
      <c r="AU105" s="90"/>
      <c r="AV105" s="386"/>
    </row>
    <row r="106" spans="1:48" ht="19.5" customHeight="1">
      <c r="A106" s="217">
        <v>4</v>
      </c>
      <c r="B106" s="309"/>
      <c r="C106" s="310"/>
      <c r="D106" s="310"/>
      <c r="E106" s="310"/>
      <c r="F106" s="311"/>
      <c r="G106" s="309"/>
      <c r="H106" s="310"/>
      <c r="I106" s="310"/>
      <c r="J106" s="311"/>
      <c r="K106" s="370"/>
      <c r="L106" s="371"/>
      <c r="M106" s="371"/>
      <c r="N106" s="372"/>
      <c r="O106" s="82"/>
      <c r="P106" s="373"/>
      <c r="Q106" s="217">
        <v>9</v>
      </c>
      <c r="R106" s="309"/>
      <c r="S106" s="310"/>
      <c r="T106" s="310"/>
      <c r="U106" s="310"/>
      <c r="V106" s="311"/>
      <c r="W106" s="309"/>
      <c r="X106" s="310"/>
      <c r="Y106" s="310"/>
      <c r="Z106" s="311"/>
      <c r="AA106" s="370"/>
      <c r="AB106" s="371"/>
      <c r="AC106" s="371"/>
      <c r="AD106" s="372"/>
      <c r="AE106" s="82"/>
      <c r="AF106" s="373"/>
      <c r="AG106" s="392">
        <v>14</v>
      </c>
      <c r="AH106" s="309"/>
      <c r="AI106" s="310"/>
      <c r="AJ106" s="310"/>
      <c r="AK106" s="310"/>
      <c r="AL106" s="311"/>
      <c r="AM106" s="309"/>
      <c r="AN106" s="310"/>
      <c r="AO106" s="310"/>
      <c r="AP106" s="311"/>
      <c r="AQ106" s="370"/>
      <c r="AR106" s="371"/>
      <c r="AS106" s="371"/>
      <c r="AT106" s="372"/>
      <c r="AU106" s="82"/>
      <c r="AV106" s="373"/>
    </row>
    <row r="107" spans="1:48" ht="24.75" customHeight="1">
      <c r="A107" s="217"/>
      <c r="B107" s="90"/>
      <c r="C107" s="91"/>
      <c r="D107" s="91"/>
      <c r="E107" s="91"/>
      <c r="F107" s="166"/>
      <c r="G107" s="90" t="s">
        <v>72</v>
      </c>
      <c r="H107" s="91"/>
      <c r="I107" s="91"/>
      <c r="J107" s="166"/>
      <c r="K107" s="90"/>
      <c r="L107" s="91"/>
      <c r="M107" s="91"/>
      <c r="N107" s="166"/>
      <c r="O107" s="90"/>
      <c r="P107" s="386"/>
      <c r="Q107" s="217"/>
      <c r="R107" s="90"/>
      <c r="S107" s="91"/>
      <c r="T107" s="91"/>
      <c r="U107" s="91"/>
      <c r="V107" s="166"/>
      <c r="W107" s="90" t="s">
        <v>72</v>
      </c>
      <c r="X107" s="91"/>
      <c r="Y107" s="91"/>
      <c r="Z107" s="166"/>
      <c r="AA107" s="90"/>
      <c r="AB107" s="91"/>
      <c r="AC107" s="91"/>
      <c r="AD107" s="166"/>
      <c r="AE107" s="90"/>
      <c r="AF107" s="386"/>
      <c r="AG107" s="392"/>
      <c r="AH107" s="90"/>
      <c r="AI107" s="91"/>
      <c r="AJ107" s="91"/>
      <c r="AK107" s="91"/>
      <c r="AL107" s="166"/>
      <c r="AM107" s="90" t="s">
        <v>72</v>
      </c>
      <c r="AN107" s="91"/>
      <c r="AO107" s="91"/>
      <c r="AP107" s="166"/>
      <c r="AQ107" s="90"/>
      <c r="AR107" s="91"/>
      <c r="AS107" s="91"/>
      <c r="AT107" s="166"/>
      <c r="AU107" s="90"/>
      <c r="AV107" s="386"/>
    </row>
    <row r="108" spans="1:48" ht="19.5" customHeight="1">
      <c r="A108" s="217">
        <v>5</v>
      </c>
      <c r="B108" s="309"/>
      <c r="C108" s="310"/>
      <c r="D108" s="310"/>
      <c r="E108" s="310"/>
      <c r="F108" s="311"/>
      <c r="G108" s="309"/>
      <c r="H108" s="310"/>
      <c r="I108" s="310"/>
      <c r="J108" s="311"/>
      <c r="K108" s="370"/>
      <c r="L108" s="371"/>
      <c r="M108" s="371"/>
      <c r="N108" s="372"/>
      <c r="O108" s="82"/>
      <c r="P108" s="373"/>
      <c r="Q108" s="217">
        <v>10</v>
      </c>
      <c r="R108" s="309"/>
      <c r="S108" s="310"/>
      <c r="T108" s="310"/>
      <c r="U108" s="310"/>
      <c r="V108" s="311"/>
      <c r="W108" s="309"/>
      <c r="X108" s="310"/>
      <c r="Y108" s="310"/>
      <c r="Z108" s="311"/>
      <c r="AA108" s="370"/>
      <c r="AB108" s="371"/>
      <c r="AC108" s="371"/>
      <c r="AD108" s="372"/>
      <c r="AE108" s="82"/>
      <c r="AF108" s="373"/>
      <c r="AG108" s="392">
        <v>15</v>
      </c>
      <c r="AH108" s="309"/>
      <c r="AI108" s="310"/>
      <c r="AJ108" s="310"/>
      <c r="AK108" s="310"/>
      <c r="AL108" s="311"/>
      <c r="AM108" s="309"/>
      <c r="AN108" s="310"/>
      <c r="AO108" s="310"/>
      <c r="AP108" s="311"/>
      <c r="AQ108" s="370"/>
      <c r="AR108" s="371"/>
      <c r="AS108" s="371"/>
      <c r="AT108" s="372"/>
      <c r="AU108" s="82"/>
      <c r="AV108" s="373"/>
    </row>
    <row r="109" spans="1:48" ht="22.5" customHeight="1" thickBot="1">
      <c r="A109" s="308"/>
      <c r="B109" s="84"/>
      <c r="C109" s="85"/>
      <c r="D109" s="85"/>
      <c r="E109" s="85"/>
      <c r="F109" s="387"/>
      <c r="G109" s="84" t="s">
        <v>72</v>
      </c>
      <c r="H109" s="85"/>
      <c r="I109" s="85"/>
      <c r="J109" s="387"/>
      <c r="K109" s="84"/>
      <c r="L109" s="85"/>
      <c r="M109" s="85"/>
      <c r="N109" s="387"/>
      <c r="O109" s="84"/>
      <c r="P109" s="374"/>
      <c r="Q109" s="308"/>
      <c r="R109" s="84"/>
      <c r="S109" s="85"/>
      <c r="T109" s="85"/>
      <c r="U109" s="85"/>
      <c r="V109" s="387"/>
      <c r="W109" s="84" t="s">
        <v>72</v>
      </c>
      <c r="X109" s="85"/>
      <c r="Y109" s="85"/>
      <c r="Z109" s="387"/>
      <c r="AA109" s="84"/>
      <c r="AB109" s="85"/>
      <c r="AC109" s="85"/>
      <c r="AD109" s="387"/>
      <c r="AE109" s="84"/>
      <c r="AF109" s="374"/>
      <c r="AG109" s="398"/>
      <c r="AH109" s="84"/>
      <c r="AI109" s="85"/>
      <c r="AJ109" s="85"/>
      <c r="AK109" s="85"/>
      <c r="AL109" s="387"/>
      <c r="AM109" s="84" t="s">
        <v>72</v>
      </c>
      <c r="AN109" s="85"/>
      <c r="AO109" s="85"/>
      <c r="AP109" s="387"/>
      <c r="AQ109" s="84"/>
      <c r="AR109" s="85"/>
      <c r="AS109" s="85"/>
      <c r="AT109" s="387"/>
      <c r="AU109" s="84"/>
      <c r="AV109" s="374"/>
    </row>
    <row r="110" spans="1:48" ht="6.75" customHeight="1" thickBot="1">
      <c r="A110" s="23"/>
      <c r="B110" s="51"/>
      <c r="C110" s="51"/>
      <c r="D110" s="51"/>
      <c r="E110" s="51"/>
      <c r="F110" s="51"/>
      <c r="G110" s="51"/>
      <c r="H110" s="51"/>
      <c r="I110" s="48"/>
      <c r="J110" s="48"/>
      <c r="K110" s="48"/>
      <c r="L110" s="48"/>
      <c r="M110" s="48"/>
      <c r="N110" s="48"/>
      <c r="O110" s="48"/>
      <c r="P110" s="48"/>
      <c r="Q110" s="9"/>
      <c r="R110" s="48"/>
      <c r="S110" s="48"/>
      <c r="T110" s="48"/>
      <c r="U110" s="48"/>
      <c r="V110" s="48"/>
      <c r="W110" s="48"/>
      <c r="X110" s="48"/>
      <c r="Y110" s="48"/>
      <c r="Z110" s="48"/>
      <c r="AA110" s="48"/>
      <c r="AB110" s="48"/>
      <c r="AC110" s="48"/>
      <c r="AD110" s="48"/>
      <c r="AE110" s="48"/>
      <c r="AF110" s="48"/>
      <c r="AG110" s="9"/>
      <c r="AH110" s="48"/>
      <c r="AI110" s="48"/>
      <c r="AJ110" s="48"/>
      <c r="AK110" s="48"/>
      <c r="AL110" s="48"/>
      <c r="AM110" s="48"/>
      <c r="AN110" s="48"/>
      <c r="AO110" s="48"/>
      <c r="AP110" s="48"/>
      <c r="AQ110" s="48"/>
      <c r="AR110" s="48"/>
      <c r="AS110" s="48"/>
      <c r="AT110" s="48"/>
      <c r="AU110" s="48"/>
      <c r="AV110" s="48"/>
    </row>
    <row r="111" spans="1:56" ht="19.5" customHeight="1">
      <c r="A111" s="400" t="s">
        <v>4</v>
      </c>
      <c r="B111" s="403" t="s">
        <v>23</v>
      </c>
      <c r="C111" s="404"/>
      <c r="D111" s="404"/>
      <c r="E111" s="404"/>
      <c r="F111" s="404"/>
      <c r="G111" s="404"/>
      <c r="H111" s="404"/>
      <c r="I111" s="404"/>
      <c r="J111" s="405"/>
      <c r="K111" s="406" t="s">
        <v>18</v>
      </c>
      <c r="L111" s="406"/>
      <c r="M111" s="406"/>
      <c r="N111" s="407"/>
      <c r="O111" s="131" t="s">
        <v>93</v>
      </c>
      <c r="P111" s="335"/>
      <c r="Q111" s="400" t="s">
        <v>4</v>
      </c>
      <c r="R111" s="403" t="s">
        <v>23</v>
      </c>
      <c r="S111" s="404"/>
      <c r="T111" s="404"/>
      <c r="U111" s="404"/>
      <c r="V111" s="404"/>
      <c r="W111" s="404"/>
      <c r="X111" s="404"/>
      <c r="Y111" s="404"/>
      <c r="Z111" s="405"/>
      <c r="AA111" s="406" t="s">
        <v>18</v>
      </c>
      <c r="AB111" s="406"/>
      <c r="AC111" s="406"/>
      <c r="AD111" s="407"/>
      <c r="AE111" s="131" t="s">
        <v>93</v>
      </c>
      <c r="AF111" s="335"/>
      <c r="AG111" s="400" t="s">
        <v>4</v>
      </c>
      <c r="AH111" s="403" t="s">
        <v>23</v>
      </c>
      <c r="AI111" s="404"/>
      <c r="AJ111" s="404"/>
      <c r="AK111" s="404"/>
      <c r="AL111" s="404"/>
      <c r="AM111" s="404"/>
      <c r="AN111" s="404"/>
      <c r="AO111" s="404"/>
      <c r="AP111" s="405"/>
      <c r="AQ111" s="406" t="s">
        <v>18</v>
      </c>
      <c r="AR111" s="406"/>
      <c r="AS111" s="406"/>
      <c r="AT111" s="407"/>
      <c r="AU111" s="131" t="s">
        <v>93</v>
      </c>
      <c r="AV111" s="335"/>
      <c r="AW111" s="48"/>
      <c r="AX111" s="48"/>
      <c r="AY111" s="48"/>
      <c r="AZ111" s="48"/>
      <c r="BA111" s="48"/>
      <c r="BB111" s="48"/>
      <c r="BC111" s="48"/>
      <c r="BD111" s="48"/>
    </row>
    <row r="112" spans="1:56" ht="19.5" customHeight="1" thickBot="1">
      <c r="A112" s="401"/>
      <c r="B112" s="351" t="s">
        <v>92</v>
      </c>
      <c r="C112" s="129"/>
      <c r="D112" s="129"/>
      <c r="E112" s="129"/>
      <c r="F112" s="129"/>
      <c r="G112" s="129"/>
      <c r="H112" s="129"/>
      <c r="I112" s="129"/>
      <c r="J112" s="130"/>
      <c r="K112" s="129"/>
      <c r="L112" s="129"/>
      <c r="M112" s="129"/>
      <c r="N112" s="130"/>
      <c r="O112" s="132"/>
      <c r="P112" s="336"/>
      <c r="Q112" s="401"/>
      <c r="R112" s="351" t="s">
        <v>92</v>
      </c>
      <c r="S112" s="129"/>
      <c r="T112" s="129"/>
      <c r="U112" s="129"/>
      <c r="V112" s="129"/>
      <c r="W112" s="129"/>
      <c r="X112" s="129"/>
      <c r="Y112" s="129"/>
      <c r="Z112" s="130"/>
      <c r="AA112" s="129"/>
      <c r="AB112" s="129"/>
      <c r="AC112" s="129"/>
      <c r="AD112" s="130"/>
      <c r="AE112" s="132"/>
      <c r="AF112" s="336"/>
      <c r="AG112" s="401"/>
      <c r="AH112" s="351" t="s">
        <v>92</v>
      </c>
      <c r="AI112" s="129"/>
      <c r="AJ112" s="129"/>
      <c r="AK112" s="129"/>
      <c r="AL112" s="129"/>
      <c r="AM112" s="129"/>
      <c r="AN112" s="129"/>
      <c r="AO112" s="129"/>
      <c r="AP112" s="130"/>
      <c r="AQ112" s="129"/>
      <c r="AR112" s="129"/>
      <c r="AS112" s="129"/>
      <c r="AT112" s="130"/>
      <c r="AU112" s="132"/>
      <c r="AV112" s="336"/>
      <c r="AW112" s="48"/>
      <c r="AX112" s="48"/>
      <c r="AY112" s="48"/>
      <c r="AZ112" s="48"/>
      <c r="BA112" s="48"/>
      <c r="BB112" s="48"/>
      <c r="BC112" s="48"/>
      <c r="BD112" s="48"/>
    </row>
    <row r="113" spans="1:56" ht="19.5" customHeight="1">
      <c r="A113" s="402">
        <v>1</v>
      </c>
      <c r="B113" s="305"/>
      <c r="C113" s="306"/>
      <c r="D113" s="306"/>
      <c r="E113" s="306"/>
      <c r="F113" s="306"/>
      <c r="G113" s="306"/>
      <c r="H113" s="306"/>
      <c r="I113" s="306"/>
      <c r="J113" s="307"/>
      <c r="K113" s="411"/>
      <c r="L113" s="412"/>
      <c r="M113" s="412"/>
      <c r="N113" s="413"/>
      <c r="O113" s="88"/>
      <c r="P113" s="385"/>
      <c r="Q113" s="402">
        <v>6</v>
      </c>
      <c r="R113" s="305"/>
      <c r="S113" s="306"/>
      <c r="T113" s="306"/>
      <c r="U113" s="306"/>
      <c r="V113" s="306"/>
      <c r="W113" s="306"/>
      <c r="X113" s="306"/>
      <c r="Y113" s="306"/>
      <c r="Z113" s="307"/>
      <c r="AA113" s="411"/>
      <c r="AB113" s="412"/>
      <c r="AC113" s="412"/>
      <c r="AD113" s="413"/>
      <c r="AE113" s="88"/>
      <c r="AF113" s="385"/>
      <c r="AG113" s="402">
        <v>11</v>
      </c>
      <c r="AH113" s="305"/>
      <c r="AI113" s="306"/>
      <c r="AJ113" s="306"/>
      <c r="AK113" s="306"/>
      <c r="AL113" s="306"/>
      <c r="AM113" s="306"/>
      <c r="AN113" s="306"/>
      <c r="AO113" s="306"/>
      <c r="AP113" s="307"/>
      <c r="AQ113" s="411"/>
      <c r="AR113" s="412"/>
      <c r="AS113" s="412"/>
      <c r="AT113" s="413"/>
      <c r="AU113" s="88"/>
      <c r="AV113" s="385"/>
      <c r="AW113" s="48"/>
      <c r="AX113" s="48"/>
      <c r="AY113" s="48"/>
      <c r="AZ113" s="48"/>
      <c r="BA113" s="48"/>
      <c r="BB113" s="48"/>
      <c r="BC113" s="48"/>
      <c r="BD113" s="48"/>
    </row>
    <row r="114" spans="1:56" ht="22.5" customHeight="1">
      <c r="A114" s="394"/>
      <c r="B114" s="408"/>
      <c r="C114" s="409"/>
      <c r="D114" s="409"/>
      <c r="E114" s="409"/>
      <c r="F114" s="409"/>
      <c r="G114" s="409"/>
      <c r="H114" s="409"/>
      <c r="I114" s="409"/>
      <c r="J114" s="410"/>
      <c r="K114" s="355"/>
      <c r="L114" s="93"/>
      <c r="M114" s="93"/>
      <c r="N114" s="94"/>
      <c r="O114" s="90"/>
      <c r="P114" s="386"/>
      <c r="Q114" s="394"/>
      <c r="R114" s="408"/>
      <c r="S114" s="409"/>
      <c r="T114" s="409"/>
      <c r="U114" s="409"/>
      <c r="V114" s="409"/>
      <c r="W114" s="409"/>
      <c r="X114" s="409"/>
      <c r="Y114" s="409"/>
      <c r="Z114" s="410"/>
      <c r="AA114" s="355"/>
      <c r="AB114" s="93"/>
      <c r="AC114" s="93"/>
      <c r="AD114" s="94"/>
      <c r="AE114" s="90"/>
      <c r="AF114" s="386"/>
      <c r="AG114" s="394"/>
      <c r="AH114" s="408"/>
      <c r="AI114" s="409"/>
      <c r="AJ114" s="409"/>
      <c r="AK114" s="409"/>
      <c r="AL114" s="409"/>
      <c r="AM114" s="409"/>
      <c r="AN114" s="409"/>
      <c r="AO114" s="409"/>
      <c r="AP114" s="410"/>
      <c r="AQ114" s="355"/>
      <c r="AR114" s="93"/>
      <c r="AS114" s="93"/>
      <c r="AT114" s="94"/>
      <c r="AU114" s="90"/>
      <c r="AV114" s="386"/>
      <c r="AW114" s="48"/>
      <c r="AX114" s="48"/>
      <c r="AY114" s="48"/>
      <c r="AZ114" s="48"/>
      <c r="BA114" s="48"/>
      <c r="BB114" s="48"/>
      <c r="BC114" s="48"/>
      <c r="BD114" s="48"/>
    </row>
    <row r="115" spans="1:56" ht="19.5" customHeight="1">
      <c r="A115" s="393">
        <v>2</v>
      </c>
      <c r="B115" s="309"/>
      <c r="C115" s="310"/>
      <c r="D115" s="310"/>
      <c r="E115" s="310"/>
      <c r="F115" s="310"/>
      <c r="G115" s="310"/>
      <c r="H115" s="310"/>
      <c r="I115" s="310"/>
      <c r="J115" s="311"/>
      <c r="K115" s="395"/>
      <c r="L115" s="396"/>
      <c r="M115" s="396"/>
      <c r="N115" s="397"/>
      <c r="O115" s="82"/>
      <c r="P115" s="373"/>
      <c r="Q115" s="402">
        <v>7</v>
      </c>
      <c r="R115" s="309"/>
      <c r="S115" s="310"/>
      <c r="T115" s="310"/>
      <c r="U115" s="310"/>
      <c r="V115" s="310"/>
      <c r="W115" s="310"/>
      <c r="X115" s="310"/>
      <c r="Y115" s="310"/>
      <c r="Z115" s="311"/>
      <c r="AA115" s="395"/>
      <c r="AB115" s="396"/>
      <c r="AC115" s="396"/>
      <c r="AD115" s="397"/>
      <c r="AE115" s="82"/>
      <c r="AF115" s="373"/>
      <c r="AG115" s="393">
        <v>12</v>
      </c>
      <c r="AH115" s="309"/>
      <c r="AI115" s="310"/>
      <c r="AJ115" s="310"/>
      <c r="AK115" s="310"/>
      <c r="AL115" s="310"/>
      <c r="AM115" s="310"/>
      <c r="AN115" s="310"/>
      <c r="AO115" s="310"/>
      <c r="AP115" s="311"/>
      <c r="AQ115" s="395"/>
      <c r="AR115" s="396"/>
      <c r="AS115" s="396"/>
      <c r="AT115" s="397"/>
      <c r="AU115" s="82"/>
      <c r="AV115" s="373"/>
      <c r="AW115" s="48"/>
      <c r="AX115" s="48"/>
      <c r="AY115" s="48"/>
      <c r="AZ115" s="48"/>
      <c r="BA115" s="48"/>
      <c r="BB115" s="48"/>
      <c r="BC115" s="48"/>
      <c r="BD115" s="48"/>
    </row>
    <row r="116" spans="1:56" ht="23.25" customHeight="1">
      <c r="A116" s="394"/>
      <c r="B116" s="408"/>
      <c r="C116" s="409"/>
      <c r="D116" s="409"/>
      <c r="E116" s="409"/>
      <c r="F116" s="409"/>
      <c r="G116" s="409"/>
      <c r="H116" s="409"/>
      <c r="I116" s="409"/>
      <c r="J116" s="410"/>
      <c r="K116" s="355"/>
      <c r="L116" s="93"/>
      <c r="M116" s="93"/>
      <c r="N116" s="94"/>
      <c r="O116" s="90"/>
      <c r="P116" s="386"/>
      <c r="Q116" s="394"/>
      <c r="R116" s="408"/>
      <c r="S116" s="409"/>
      <c r="T116" s="409"/>
      <c r="U116" s="409"/>
      <c r="V116" s="409"/>
      <c r="W116" s="409"/>
      <c r="X116" s="409"/>
      <c r="Y116" s="409"/>
      <c r="Z116" s="410"/>
      <c r="AA116" s="355"/>
      <c r="AB116" s="93"/>
      <c r="AC116" s="93"/>
      <c r="AD116" s="94"/>
      <c r="AE116" s="90"/>
      <c r="AF116" s="386"/>
      <c r="AG116" s="394"/>
      <c r="AH116" s="408"/>
      <c r="AI116" s="409"/>
      <c r="AJ116" s="409"/>
      <c r="AK116" s="409"/>
      <c r="AL116" s="409"/>
      <c r="AM116" s="409"/>
      <c r="AN116" s="409"/>
      <c r="AO116" s="409"/>
      <c r="AP116" s="410"/>
      <c r="AQ116" s="355"/>
      <c r="AR116" s="93"/>
      <c r="AS116" s="93"/>
      <c r="AT116" s="94"/>
      <c r="AU116" s="90"/>
      <c r="AV116" s="386"/>
      <c r="AW116" s="48"/>
      <c r="AX116" s="48"/>
      <c r="AY116" s="48"/>
      <c r="AZ116" s="48"/>
      <c r="BA116" s="48"/>
      <c r="BB116" s="48"/>
      <c r="BC116" s="48"/>
      <c r="BD116" s="48"/>
    </row>
    <row r="117" spans="1:56" ht="19.5" customHeight="1">
      <c r="A117" s="393">
        <v>3</v>
      </c>
      <c r="B117" s="309"/>
      <c r="C117" s="310"/>
      <c r="D117" s="310"/>
      <c r="E117" s="310"/>
      <c r="F117" s="310"/>
      <c r="G117" s="310"/>
      <c r="H117" s="310"/>
      <c r="I117" s="310"/>
      <c r="J117" s="311"/>
      <c r="K117" s="395"/>
      <c r="L117" s="396"/>
      <c r="M117" s="396"/>
      <c r="N117" s="397"/>
      <c r="O117" s="82"/>
      <c r="P117" s="373"/>
      <c r="Q117" s="402">
        <v>8</v>
      </c>
      <c r="R117" s="309"/>
      <c r="S117" s="310"/>
      <c r="T117" s="310"/>
      <c r="U117" s="310"/>
      <c r="V117" s="310"/>
      <c r="W117" s="310"/>
      <c r="X117" s="310"/>
      <c r="Y117" s="310"/>
      <c r="Z117" s="311"/>
      <c r="AA117" s="395"/>
      <c r="AB117" s="396"/>
      <c r="AC117" s="396"/>
      <c r="AD117" s="397"/>
      <c r="AE117" s="82"/>
      <c r="AF117" s="373"/>
      <c r="AG117" s="393">
        <v>13</v>
      </c>
      <c r="AH117" s="309"/>
      <c r="AI117" s="310"/>
      <c r="AJ117" s="310"/>
      <c r="AK117" s="310"/>
      <c r="AL117" s="310"/>
      <c r="AM117" s="310"/>
      <c r="AN117" s="310"/>
      <c r="AO117" s="310"/>
      <c r="AP117" s="311"/>
      <c r="AQ117" s="395"/>
      <c r="AR117" s="396"/>
      <c r="AS117" s="396"/>
      <c r="AT117" s="397"/>
      <c r="AU117" s="82"/>
      <c r="AV117" s="373"/>
      <c r="AW117" s="48"/>
      <c r="AX117" s="48"/>
      <c r="AY117" s="48"/>
      <c r="AZ117" s="48"/>
      <c r="BA117" s="48"/>
      <c r="BB117" s="48"/>
      <c r="BC117" s="48"/>
      <c r="BD117" s="48"/>
    </row>
    <row r="118" spans="1:56" ht="24" customHeight="1">
      <c r="A118" s="394"/>
      <c r="B118" s="408"/>
      <c r="C118" s="409"/>
      <c r="D118" s="409"/>
      <c r="E118" s="409"/>
      <c r="F118" s="409"/>
      <c r="G118" s="409"/>
      <c r="H118" s="409"/>
      <c r="I118" s="409"/>
      <c r="J118" s="410"/>
      <c r="K118" s="355"/>
      <c r="L118" s="93"/>
      <c r="M118" s="93"/>
      <c r="N118" s="94"/>
      <c r="O118" s="90"/>
      <c r="P118" s="386"/>
      <c r="Q118" s="394"/>
      <c r="R118" s="408"/>
      <c r="S118" s="409"/>
      <c r="T118" s="409"/>
      <c r="U118" s="409"/>
      <c r="V118" s="409"/>
      <c r="W118" s="409"/>
      <c r="X118" s="409"/>
      <c r="Y118" s="409"/>
      <c r="Z118" s="410"/>
      <c r="AA118" s="355"/>
      <c r="AB118" s="93"/>
      <c r="AC118" s="93"/>
      <c r="AD118" s="94"/>
      <c r="AE118" s="90"/>
      <c r="AF118" s="386"/>
      <c r="AG118" s="394"/>
      <c r="AH118" s="408"/>
      <c r="AI118" s="409"/>
      <c r="AJ118" s="409"/>
      <c r="AK118" s="409"/>
      <c r="AL118" s="409"/>
      <c r="AM118" s="409"/>
      <c r="AN118" s="409"/>
      <c r="AO118" s="409"/>
      <c r="AP118" s="410"/>
      <c r="AQ118" s="355"/>
      <c r="AR118" s="93"/>
      <c r="AS118" s="93"/>
      <c r="AT118" s="94"/>
      <c r="AU118" s="90"/>
      <c r="AV118" s="386"/>
      <c r="AW118" s="48"/>
      <c r="AX118" s="48"/>
      <c r="AY118" s="48"/>
      <c r="AZ118" s="48"/>
      <c r="BA118" s="48"/>
      <c r="BB118" s="48"/>
      <c r="BC118" s="48"/>
      <c r="BD118" s="48"/>
    </row>
    <row r="119" spans="1:56" ht="19.5" customHeight="1">
      <c r="A119" s="393">
        <v>4</v>
      </c>
      <c r="B119" s="309"/>
      <c r="C119" s="310"/>
      <c r="D119" s="310"/>
      <c r="E119" s="310"/>
      <c r="F119" s="310"/>
      <c r="G119" s="310"/>
      <c r="H119" s="310"/>
      <c r="I119" s="310"/>
      <c r="J119" s="311"/>
      <c r="K119" s="395"/>
      <c r="L119" s="396"/>
      <c r="M119" s="396"/>
      <c r="N119" s="397"/>
      <c r="O119" s="82"/>
      <c r="P119" s="373"/>
      <c r="Q119" s="402">
        <v>9</v>
      </c>
      <c r="R119" s="309"/>
      <c r="S119" s="310"/>
      <c r="T119" s="310"/>
      <c r="U119" s="310"/>
      <c r="V119" s="310"/>
      <c r="W119" s="310"/>
      <c r="X119" s="310"/>
      <c r="Y119" s="310"/>
      <c r="Z119" s="311"/>
      <c r="AA119" s="395"/>
      <c r="AB119" s="396"/>
      <c r="AC119" s="396"/>
      <c r="AD119" s="397"/>
      <c r="AE119" s="82"/>
      <c r="AF119" s="373"/>
      <c r="AG119" s="393">
        <v>14</v>
      </c>
      <c r="AH119" s="309"/>
      <c r="AI119" s="310"/>
      <c r="AJ119" s="310"/>
      <c r="AK119" s="310"/>
      <c r="AL119" s="310"/>
      <c r="AM119" s="310"/>
      <c r="AN119" s="310"/>
      <c r="AO119" s="310"/>
      <c r="AP119" s="311"/>
      <c r="AQ119" s="395"/>
      <c r="AR119" s="396"/>
      <c r="AS119" s="396"/>
      <c r="AT119" s="397"/>
      <c r="AU119" s="82"/>
      <c r="AV119" s="373"/>
      <c r="AW119" s="48"/>
      <c r="AX119" s="48"/>
      <c r="AY119" s="48"/>
      <c r="AZ119" s="48"/>
      <c r="BA119" s="48"/>
      <c r="BB119" s="48"/>
      <c r="BC119" s="48"/>
      <c r="BD119" s="48"/>
    </row>
    <row r="120" spans="1:56" ht="21.75" customHeight="1">
      <c r="A120" s="394"/>
      <c r="B120" s="408"/>
      <c r="C120" s="409"/>
      <c r="D120" s="409"/>
      <c r="E120" s="409"/>
      <c r="F120" s="409"/>
      <c r="G120" s="409"/>
      <c r="H120" s="409"/>
      <c r="I120" s="409"/>
      <c r="J120" s="410"/>
      <c r="K120" s="355"/>
      <c r="L120" s="93"/>
      <c r="M120" s="93"/>
      <c r="N120" s="94"/>
      <c r="O120" s="90"/>
      <c r="P120" s="386"/>
      <c r="Q120" s="394"/>
      <c r="R120" s="408"/>
      <c r="S120" s="409"/>
      <c r="T120" s="409"/>
      <c r="U120" s="409"/>
      <c r="V120" s="409"/>
      <c r="W120" s="409"/>
      <c r="X120" s="409"/>
      <c r="Y120" s="409"/>
      <c r="Z120" s="410"/>
      <c r="AA120" s="355"/>
      <c r="AB120" s="93"/>
      <c r="AC120" s="93"/>
      <c r="AD120" s="94"/>
      <c r="AE120" s="90"/>
      <c r="AF120" s="386"/>
      <c r="AG120" s="394"/>
      <c r="AH120" s="408"/>
      <c r="AI120" s="409"/>
      <c r="AJ120" s="409"/>
      <c r="AK120" s="409"/>
      <c r="AL120" s="409"/>
      <c r="AM120" s="409"/>
      <c r="AN120" s="409"/>
      <c r="AO120" s="409"/>
      <c r="AP120" s="410"/>
      <c r="AQ120" s="355"/>
      <c r="AR120" s="93"/>
      <c r="AS120" s="93"/>
      <c r="AT120" s="94"/>
      <c r="AU120" s="90"/>
      <c r="AV120" s="386"/>
      <c r="AW120" s="48"/>
      <c r="AX120" s="48"/>
      <c r="AY120" s="48"/>
      <c r="AZ120" s="48"/>
      <c r="BA120" s="48"/>
      <c r="BB120" s="48"/>
      <c r="BC120" s="48"/>
      <c r="BD120" s="48"/>
    </row>
    <row r="121" spans="1:56" ht="19.5" customHeight="1">
      <c r="A121" s="393">
        <v>5</v>
      </c>
      <c r="B121" s="309"/>
      <c r="C121" s="310"/>
      <c r="D121" s="310"/>
      <c r="E121" s="310"/>
      <c r="F121" s="310"/>
      <c r="G121" s="310"/>
      <c r="H121" s="310"/>
      <c r="I121" s="310"/>
      <c r="J121" s="311"/>
      <c r="K121" s="395"/>
      <c r="L121" s="396"/>
      <c r="M121" s="396"/>
      <c r="N121" s="397"/>
      <c r="O121" s="82"/>
      <c r="P121" s="373"/>
      <c r="Q121" s="393">
        <v>10</v>
      </c>
      <c r="R121" s="309"/>
      <c r="S121" s="310"/>
      <c r="T121" s="310"/>
      <c r="U121" s="310"/>
      <c r="V121" s="310"/>
      <c r="W121" s="310"/>
      <c r="X121" s="310"/>
      <c r="Y121" s="310"/>
      <c r="Z121" s="311"/>
      <c r="AA121" s="395"/>
      <c r="AB121" s="396"/>
      <c r="AC121" s="396"/>
      <c r="AD121" s="397"/>
      <c r="AE121" s="82"/>
      <c r="AF121" s="373"/>
      <c r="AG121" s="393">
        <v>15</v>
      </c>
      <c r="AH121" s="309"/>
      <c r="AI121" s="310"/>
      <c r="AJ121" s="310"/>
      <c r="AK121" s="310"/>
      <c r="AL121" s="310"/>
      <c r="AM121" s="310"/>
      <c r="AN121" s="310"/>
      <c r="AO121" s="310"/>
      <c r="AP121" s="311"/>
      <c r="AQ121" s="395"/>
      <c r="AR121" s="396"/>
      <c r="AS121" s="396"/>
      <c r="AT121" s="397"/>
      <c r="AU121" s="82"/>
      <c r="AV121" s="373"/>
      <c r="AW121" s="48"/>
      <c r="AX121" s="48"/>
      <c r="AY121" s="48"/>
      <c r="AZ121" s="48"/>
      <c r="BA121" s="48"/>
      <c r="BB121" s="48"/>
      <c r="BC121" s="48"/>
      <c r="BD121" s="48"/>
    </row>
    <row r="122" spans="1:56" ht="22.5" customHeight="1" thickBot="1">
      <c r="A122" s="399"/>
      <c r="B122" s="414"/>
      <c r="C122" s="415"/>
      <c r="D122" s="415"/>
      <c r="E122" s="415"/>
      <c r="F122" s="415"/>
      <c r="G122" s="415"/>
      <c r="H122" s="415"/>
      <c r="I122" s="415"/>
      <c r="J122" s="416"/>
      <c r="K122" s="132"/>
      <c r="L122" s="107"/>
      <c r="M122" s="107"/>
      <c r="N122" s="108"/>
      <c r="O122" s="84"/>
      <c r="P122" s="374"/>
      <c r="Q122" s="399"/>
      <c r="R122" s="414"/>
      <c r="S122" s="415"/>
      <c r="T122" s="415"/>
      <c r="U122" s="415"/>
      <c r="V122" s="415"/>
      <c r="W122" s="415"/>
      <c r="X122" s="415"/>
      <c r="Y122" s="415"/>
      <c r="Z122" s="416"/>
      <c r="AA122" s="132"/>
      <c r="AB122" s="107"/>
      <c r="AC122" s="107"/>
      <c r="AD122" s="108"/>
      <c r="AE122" s="84"/>
      <c r="AF122" s="374"/>
      <c r="AG122" s="399"/>
      <c r="AH122" s="414"/>
      <c r="AI122" s="415"/>
      <c r="AJ122" s="415"/>
      <c r="AK122" s="415"/>
      <c r="AL122" s="415"/>
      <c r="AM122" s="415"/>
      <c r="AN122" s="415"/>
      <c r="AO122" s="415"/>
      <c r="AP122" s="416"/>
      <c r="AQ122" s="132"/>
      <c r="AR122" s="107"/>
      <c r="AS122" s="107"/>
      <c r="AT122" s="108"/>
      <c r="AU122" s="84"/>
      <c r="AV122" s="374"/>
      <c r="AW122" s="48"/>
      <c r="AX122" s="48"/>
      <c r="AY122" s="48"/>
      <c r="AZ122" s="48"/>
      <c r="BA122" s="48"/>
      <c r="BB122" s="48"/>
      <c r="BC122" s="48"/>
      <c r="BD122" s="48"/>
    </row>
    <row r="123" spans="2:8" ht="13.5">
      <c r="B123" s="2" t="s">
        <v>80</v>
      </c>
      <c r="C123" s="2"/>
      <c r="D123" s="2"/>
      <c r="E123" s="2"/>
      <c r="F123" s="2"/>
      <c r="G123" s="2"/>
      <c r="H123" s="2"/>
    </row>
    <row r="124" spans="2:8" ht="13.5">
      <c r="B124" s="2" t="s">
        <v>65</v>
      </c>
      <c r="C124" s="2"/>
      <c r="D124" s="2"/>
      <c r="E124" s="2"/>
      <c r="F124" s="2"/>
      <c r="G124" s="2"/>
      <c r="H124" s="2"/>
    </row>
    <row r="125" ht="13.5">
      <c r="B125" s="2" t="s">
        <v>73</v>
      </c>
    </row>
    <row r="126" spans="2:16" ht="13.5">
      <c r="B126" s="72" t="s">
        <v>165</v>
      </c>
      <c r="C126" s="73"/>
      <c r="D126" s="73"/>
      <c r="E126" s="73"/>
      <c r="F126" s="73"/>
      <c r="G126" s="73"/>
      <c r="H126" s="73"/>
      <c r="I126" s="73"/>
      <c r="J126" s="73"/>
      <c r="K126" s="73"/>
      <c r="L126" s="73"/>
      <c r="M126" s="73"/>
      <c r="N126" s="73"/>
      <c r="O126" s="73"/>
      <c r="P126" s="73"/>
    </row>
    <row r="127" ht="13.5">
      <c r="B127" s="2" t="s">
        <v>76</v>
      </c>
    </row>
    <row r="128" spans="1:21" ht="17.25" customHeight="1">
      <c r="A128" s="2" t="s">
        <v>38</v>
      </c>
      <c r="B128" s="2"/>
      <c r="C128" s="2"/>
      <c r="D128" s="2"/>
      <c r="E128" s="2"/>
      <c r="F128" s="2"/>
      <c r="G128" s="2"/>
      <c r="H128" s="2"/>
      <c r="I128" s="2"/>
      <c r="J128" s="2"/>
      <c r="K128" s="2"/>
      <c r="L128" s="2"/>
      <c r="M128" s="2"/>
      <c r="N128" s="2"/>
      <c r="O128" s="2"/>
      <c r="P128" s="2"/>
      <c r="Q128" s="2"/>
      <c r="R128" s="2"/>
      <c r="S128" s="2"/>
      <c r="T128" s="2"/>
      <c r="U128" s="2"/>
    </row>
    <row r="129" spans="1:48" ht="28.5" customHeight="1">
      <c r="A129" s="203" t="s">
        <v>161</v>
      </c>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row>
    <row r="130" spans="1:21" ht="13.5">
      <c r="A130" s="2"/>
      <c r="B130" s="2"/>
      <c r="C130" s="2"/>
      <c r="D130" s="2"/>
      <c r="E130" s="2"/>
      <c r="F130" s="2"/>
      <c r="G130" s="2"/>
      <c r="H130" s="2"/>
      <c r="I130" s="2"/>
      <c r="J130" s="2"/>
      <c r="K130" s="2"/>
      <c r="L130" s="2"/>
      <c r="M130" s="2"/>
      <c r="N130" s="2"/>
      <c r="O130" s="2"/>
      <c r="P130" s="2"/>
      <c r="Q130" s="2"/>
      <c r="R130" s="2"/>
      <c r="S130" s="2"/>
      <c r="T130" s="2"/>
      <c r="U130" s="2"/>
    </row>
    <row r="131" spans="1:48" ht="23.25" customHeight="1">
      <c r="A131" s="206" t="s">
        <v>135</v>
      </c>
      <c r="B131" s="174"/>
      <c r="C131" s="175"/>
      <c r="D131" s="175"/>
      <c r="E131" s="175"/>
      <c r="F131" s="176"/>
      <c r="G131" s="174" t="s">
        <v>96</v>
      </c>
      <c r="H131" s="176"/>
      <c r="I131" s="180" t="s">
        <v>29</v>
      </c>
      <c r="J131" s="182"/>
      <c r="K131" s="180">
        <f>Q20</f>
        <v>0</v>
      </c>
      <c r="L131" s="181"/>
      <c r="M131" s="181"/>
      <c r="N131" s="181"/>
      <c r="O131" s="181"/>
      <c r="P131" s="181"/>
      <c r="Q131" s="181"/>
      <c r="R131" s="181"/>
      <c r="S131" s="181"/>
      <c r="T131" s="181"/>
      <c r="U131" s="181"/>
      <c r="V131" s="181"/>
      <c r="W131" s="181"/>
      <c r="X131" s="181"/>
      <c r="Y131" s="181"/>
      <c r="Z131" s="181"/>
      <c r="AA131" s="182"/>
      <c r="AB131" s="174" t="s">
        <v>30</v>
      </c>
      <c r="AC131" s="175"/>
      <c r="AD131" s="175"/>
      <c r="AE131" s="176"/>
      <c r="AF131" s="174"/>
      <c r="AG131" s="175"/>
      <c r="AH131" s="175"/>
      <c r="AI131" s="175"/>
      <c r="AJ131" s="175"/>
      <c r="AK131" s="175"/>
      <c r="AL131" s="176"/>
      <c r="AM131" s="174" t="s">
        <v>31</v>
      </c>
      <c r="AN131" s="176"/>
      <c r="AO131" s="186" t="s">
        <v>63</v>
      </c>
      <c r="AP131" s="187"/>
      <c r="AQ131" s="187"/>
      <c r="AR131" s="187"/>
      <c r="AS131" s="187"/>
      <c r="AT131" s="187"/>
      <c r="AU131" s="187"/>
      <c r="AV131" s="188"/>
    </row>
    <row r="132" spans="1:48" ht="24.75" customHeight="1">
      <c r="A132" s="207"/>
      <c r="B132" s="177"/>
      <c r="C132" s="178"/>
      <c r="D132" s="178"/>
      <c r="E132" s="178"/>
      <c r="F132" s="179"/>
      <c r="G132" s="177"/>
      <c r="H132" s="179"/>
      <c r="I132" s="138" t="s">
        <v>32</v>
      </c>
      <c r="J132" s="139"/>
      <c r="K132" s="138"/>
      <c r="L132" s="183"/>
      <c r="M132" s="183"/>
      <c r="N132" s="183"/>
      <c r="O132" s="183"/>
      <c r="P132" s="183"/>
      <c r="Q132" s="183"/>
      <c r="R132" s="183"/>
      <c r="S132" s="183"/>
      <c r="T132" s="183"/>
      <c r="U132" s="183"/>
      <c r="V132" s="183"/>
      <c r="W132" s="183"/>
      <c r="X132" s="183"/>
      <c r="Y132" s="183"/>
      <c r="Z132" s="183"/>
      <c r="AA132" s="139"/>
      <c r="AB132" s="177"/>
      <c r="AC132" s="178"/>
      <c r="AD132" s="178"/>
      <c r="AE132" s="179"/>
      <c r="AF132" s="177"/>
      <c r="AG132" s="178"/>
      <c r="AH132" s="178"/>
      <c r="AI132" s="178"/>
      <c r="AJ132" s="178"/>
      <c r="AK132" s="178"/>
      <c r="AL132" s="179"/>
      <c r="AM132" s="177"/>
      <c r="AN132" s="179"/>
      <c r="AO132" s="189" t="s">
        <v>64</v>
      </c>
      <c r="AP132" s="190"/>
      <c r="AQ132" s="190"/>
      <c r="AR132" s="190"/>
      <c r="AS132" s="190"/>
      <c r="AT132" s="190"/>
      <c r="AU132" s="190"/>
      <c r="AV132" s="191"/>
    </row>
    <row r="133" spans="1:48" ht="18.75" customHeight="1">
      <c r="A133" s="200" t="s">
        <v>15</v>
      </c>
      <c r="B133" s="170" t="s">
        <v>33</v>
      </c>
      <c r="C133" s="171"/>
      <c r="D133" s="171"/>
      <c r="E133" s="171"/>
      <c r="F133" s="171"/>
      <c r="G133" s="171"/>
      <c r="H133" s="172"/>
      <c r="I133" s="124" t="s">
        <v>58</v>
      </c>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74" t="s">
        <v>95</v>
      </c>
      <c r="AN133" s="175"/>
      <c r="AO133" s="175"/>
      <c r="AP133" s="176"/>
      <c r="AQ133" s="174" t="s">
        <v>97</v>
      </c>
      <c r="AR133" s="176"/>
      <c r="AS133" s="174" t="s">
        <v>98</v>
      </c>
      <c r="AT133" s="176"/>
      <c r="AU133" s="170" t="s">
        <v>34</v>
      </c>
      <c r="AV133" s="172"/>
    </row>
    <row r="134" spans="1:48" ht="16.5" customHeight="1">
      <c r="A134" s="201"/>
      <c r="B134" s="192"/>
      <c r="C134" s="194"/>
      <c r="D134" s="194"/>
      <c r="E134" s="194"/>
      <c r="F134" s="194"/>
      <c r="G134" s="194"/>
      <c r="H134" s="193"/>
      <c r="I134" s="170" t="s">
        <v>59</v>
      </c>
      <c r="J134" s="171"/>
      <c r="K134" s="171"/>
      <c r="L134" s="172"/>
      <c r="M134" s="180" t="s">
        <v>60</v>
      </c>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2"/>
      <c r="AM134" s="177"/>
      <c r="AN134" s="178"/>
      <c r="AO134" s="178"/>
      <c r="AP134" s="179"/>
      <c r="AQ134" s="184"/>
      <c r="AR134" s="185"/>
      <c r="AS134" s="184"/>
      <c r="AT134" s="185"/>
      <c r="AU134" s="192"/>
      <c r="AV134" s="193"/>
    </row>
    <row r="135" spans="1:48" ht="17.25" customHeight="1">
      <c r="A135" s="202"/>
      <c r="B135" s="153"/>
      <c r="C135" s="173"/>
      <c r="D135" s="173"/>
      <c r="E135" s="173"/>
      <c r="F135" s="173"/>
      <c r="G135" s="173"/>
      <c r="H135" s="154"/>
      <c r="I135" s="153"/>
      <c r="J135" s="173"/>
      <c r="K135" s="173"/>
      <c r="L135" s="154"/>
      <c r="M135" s="138" t="s">
        <v>61</v>
      </c>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39"/>
      <c r="AM135" s="153" t="s">
        <v>35</v>
      </c>
      <c r="AN135" s="154"/>
      <c r="AO135" s="153" t="s">
        <v>36</v>
      </c>
      <c r="AP135" s="154"/>
      <c r="AQ135" s="177"/>
      <c r="AR135" s="179"/>
      <c r="AS135" s="177"/>
      <c r="AT135" s="179"/>
      <c r="AU135" s="153"/>
      <c r="AV135" s="154"/>
    </row>
    <row r="136" spans="1:48" ht="12" customHeight="1">
      <c r="A136" s="169">
        <v>1</v>
      </c>
      <c r="B136" s="82">
        <f>B114</f>
        <v>0</v>
      </c>
      <c r="C136" s="83"/>
      <c r="D136" s="83"/>
      <c r="E136" s="83"/>
      <c r="F136" s="83"/>
      <c r="G136" s="83"/>
      <c r="H136" s="164"/>
      <c r="I136" s="167" t="s">
        <v>35</v>
      </c>
      <c r="J136" s="168"/>
      <c r="K136" s="167" t="s">
        <v>36</v>
      </c>
      <c r="L136" s="168"/>
      <c r="M136" s="160"/>
      <c r="N136" s="161"/>
      <c r="O136" s="160"/>
      <c r="P136" s="161"/>
      <c r="Q136" s="160"/>
      <c r="R136" s="161"/>
      <c r="S136" s="160"/>
      <c r="T136" s="161"/>
      <c r="U136" s="160"/>
      <c r="V136" s="161"/>
      <c r="W136" s="160"/>
      <c r="X136" s="161"/>
      <c r="Y136" s="160"/>
      <c r="Z136" s="161"/>
      <c r="AA136" s="160"/>
      <c r="AB136" s="161"/>
      <c r="AC136" s="160"/>
      <c r="AD136" s="161"/>
      <c r="AE136" s="160"/>
      <c r="AF136" s="161"/>
      <c r="AG136" s="160"/>
      <c r="AH136" s="161"/>
      <c r="AI136" s="160"/>
      <c r="AJ136" s="161"/>
      <c r="AK136" s="160"/>
      <c r="AL136" s="161"/>
      <c r="AM136" s="158" t="s">
        <v>124</v>
      </c>
      <c r="AN136" s="159"/>
      <c r="AO136" s="158" t="s">
        <v>124</v>
      </c>
      <c r="AP136" s="159"/>
      <c r="AQ136" s="158" t="s">
        <v>125</v>
      </c>
      <c r="AR136" s="159"/>
      <c r="AS136" s="158" t="s">
        <v>125</v>
      </c>
      <c r="AT136" s="159"/>
      <c r="AU136" s="145"/>
      <c r="AV136" s="146"/>
    </row>
    <row r="137" spans="1:48" ht="12" customHeight="1">
      <c r="A137" s="169"/>
      <c r="B137" s="88"/>
      <c r="C137" s="89"/>
      <c r="D137" s="89"/>
      <c r="E137" s="89"/>
      <c r="F137" s="89"/>
      <c r="G137" s="89"/>
      <c r="H137" s="165"/>
      <c r="I137" s="151"/>
      <c r="J137" s="152"/>
      <c r="K137" s="151"/>
      <c r="L137" s="152"/>
      <c r="M137" s="162"/>
      <c r="N137" s="163"/>
      <c r="O137" s="162"/>
      <c r="P137" s="163"/>
      <c r="Q137" s="162"/>
      <c r="R137" s="163"/>
      <c r="S137" s="162"/>
      <c r="T137" s="163"/>
      <c r="U137" s="162"/>
      <c r="V137" s="163"/>
      <c r="W137" s="162"/>
      <c r="X137" s="163"/>
      <c r="Y137" s="162"/>
      <c r="Z137" s="163"/>
      <c r="AA137" s="162"/>
      <c r="AB137" s="163"/>
      <c r="AC137" s="162"/>
      <c r="AD137" s="163"/>
      <c r="AE137" s="162"/>
      <c r="AF137" s="163"/>
      <c r="AG137" s="162"/>
      <c r="AH137" s="163"/>
      <c r="AI137" s="162"/>
      <c r="AJ137" s="163"/>
      <c r="AK137" s="162"/>
      <c r="AL137" s="163"/>
      <c r="AM137" s="158"/>
      <c r="AN137" s="159"/>
      <c r="AO137" s="158"/>
      <c r="AP137" s="159"/>
      <c r="AQ137" s="158"/>
      <c r="AR137" s="159"/>
      <c r="AS137" s="158"/>
      <c r="AT137" s="159"/>
      <c r="AU137" s="147"/>
      <c r="AV137" s="148"/>
    </row>
    <row r="138" spans="1:48" ht="24" customHeight="1">
      <c r="A138" s="169"/>
      <c r="B138" s="90"/>
      <c r="C138" s="91"/>
      <c r="D138" s="91"/>
      <c r="E138" s="91"/>
      <c r="F138" s="91"/>
      <c r="G138" s="91"/>
      <c r="H138" s="166"/>
      <c r="I138" s="153"/>
      <c r="J138" s="154"/>
      <c r="K138" s="153"/>
      <c r="L138" s="154"/>
      <c r="M138" s="142"/>
      <c r="N138" s="143"/>
      <c r="O138" s="142"/>
      <c r="P138" s="143"/>
      <c r="Q138" s="142"/>
      <c r="R138" s="143"/>
      <c r="S138" s="142"/>
      <c r="T138" s="143"/>
      <c r="U138" s="142"/>
      <c r="V138" s="143"/>
      <c r="W138" s="142"/>
      <c r="X138" s="143"/>
      <c r="Y138" s="142"/>
      <c r="Z138" s="143"/>
      <c r="AA138" s="142"/>
      <c r="AB138" s="143"/>
      <c r="AC138" s="142"/>
      <c r="AD138" s="143"/>
      <c r="AE138" s="142"/>
      <c r="AF138" s="143"/>
      <c r="AG138" s="142"/>
      <c r="AH138" s="143"/>
      <c r="AI138" s="142"/>
      <c r="AJ138" s="143"/>
      <c r="AK138" s="142"/>
      <c r="AL138" s="143"/>
      <c r="AM138" s="157" t="s">
        <v>123</v>
      </c>
      <c r="AN138" s="156"/>
      <c r="AO138" s="157" t="s">
        <v>123</v>
      </c>
      <c r="AP138" s="156"/>
      <c r="AQ138" s="155" t="s">
        <v>126</v>
      </c>
      <c r="AR138" s="156"/>
      <c r="AS138" s="155" t="s">
        <v>126</v>
      </c>
      <c r="AT138" s="156"/>
      <c r="AU138" s="149"/>
      <c r="AV138" s="150"/>
    </row>
    <row r="139" spans="1:48" ht="12" customHeight="1">
      <c r="A139" s="169">
        <v>2</v>
      </c>
      <c r="B139" s="82">
        <f>B116</f>
        <v>0</v>
      </c>
      <c r="C139" s="83"/>
      <c r="D139" s="83"/>
      <c r="E139" s="83"/>
      <c r="F139" s="83"/>
      <c r="G139" s="83"/>
      <c r="H139" s="164"/>
      <c r="I139" s="167" t="s">
        <v>35</v>
      </c>
      <c r="J139" s="168"/>
      <c r="K139" s="167" t="s">
        <v>36</v>
      </c>
      <c r="L139" s="168"/>
      <c r="M139" s="160"/>
      <c r="N139" s="161"/>
      <c r="O139" s="160"/>
      <c r="P139" s="161"/>
      <c r="Q139" s="160"/>
      <c r="R139" s="161"/>
      <c r="S139" s="160"/>
      <c r="T139" s="161"/>
      <c r="U139" s="160"/>
      <c r="V139" s="161"/>
      <c r="W139" s="160"/>
      <c r="X139" s="161"/>
      <c r="Y139" s="160"/>
      <c r="Z139" s="161"/>
      <c r="AA139" s="160"/>
      <c r="AB139" s="161"/>
      <c r="AC139" s="160"/>
      <c r="AD139" s="161"/>
      <c r="AE139" s="160"/>
      <c r="AF139" s="161"/>
      <c r="AG139" s="160"/>
      <c r="AH139" s="161"/>
      <c r="AI139" s="160"/>
      <c r="AJ139" s="161"/>
      <c r="AK139" s="160"/>
      <c r="AL139" s="161"/>
      <c r="AM139" s="158" t="s">
        <v>124</v>
      </c>
      <c r="AN139" s="159"/>
      <c r="AO139" s="158" t="s">
        <v>124</v>
      </c>
      <c r="AP139" s="159"/>
      <c r="AQ139" s="158" t="s">
        <v>125</v>
      </c>
      <c r="AR139" s="159"/>
      <c r="AS139" s="158" t="s">
        <v>125</v>
      </c>
      <c r="AT139" s="159"/>
      <c r="AU139" s="145"/>
      <c r="AV139" s="146"/>
    </row>
    <row r="140" spans="1:48" ht="12" customHeight="1">
      <c r="A140" s="169"/>
      <c r="B140" s="88"/>
      <c r="C140" s="89"/>
      <c r="D140" s="89"/>
      <c r="E140" s="89"/>
      <c r="F140" s="89"/>
      <c r="G140" s="89"/>
      <c r="H140" s="165"/>
      <c r="I140" s="151"/>
      <c r="J140" s="152"/>
      <c r="K140" s="151"/>
      <c r="L140" s="152"/>
      <c r="M140" s="162"/>
      <c r="N140" s="163"/>
      <c r="O140" s="162"/>
      <c r="P140" s="163"/>
      <c r="Q140" s="162"/>
      <c r="R140" s="163"/>
      <c r="S140" s="162"/>
      <c r="T140" s="163"/>
      <c r="U140" s="162"/>
      <c r="V140" s="163"/>
      <c r="W140" s="162"/>
      <c r="X140" s="163"/>
      <c r="Y140" s="162"/>
      <c r="Z140" s="163"/>
      <c r="AA140" s="162"/>
      <c r="AB140" s="163"/>
      <c r="AC140" s="162"/>
      <c r="AD140" s="163"/>
      <c r="AE140" s="162"/>
      <c r="AF140" s="163"/>
      <c r="AG140" s="162"/>
      <c r="AH140" s="163"/>
      <c r="AI140" s="162"/>
      <c r="AJ140" s="163"/>
      <c r="AK140" s="162"/>
      <c r="AL140" s="163"/>
      <c r="AM140" s="158"/>
      <c r="AN140" s="159"/>
      <c r="AO140" s="158"/>
      <c r="AP140" s="159"/>
      <c r="AQ140" s="158"/>
      <c r="AR140" s="159"/>
      <c r="AS140" s="158"/>
      <c r="AT140" s="159"/>
      <c r="AU140" s="147"/>
      <c r="AV140" s="148"/>
    </row>
    <row r="141" spans="1:48" ht="24" customHeight="1">
      <c r="A141" s="169"/>
      <c r="B141" s="90"/>
      <c r="C141" s="91"/>
      <c r="D141" s="91"/>
      <c r="E141" s="91"/>
      <c r="F141" s="91"/>
      <c r="G141" s="91"/>
      <c r="H141" s="166"/>
      <c r="I141" s="153"/>
      <c r="J141" s="154"/>
      <c r="K141" s="153"/>
      <c r="L141" s="154"/>
      <c r="M141" s="142"/>
      <c r="N141" s="143"/>
      <c r="O141" s="142"/>
      <c r="P141" s="143"/>
      <c r="Q141" s="142"/>
      <c r="R141" s="143"/>
      <c r="S141" s="142"/>
      <c r="T141" s="143"/>
      <c r="U141" s="142"/>
      <c r="V141" s="143"/>
      <c r="W141" s="142"/>
      <c r="X141" s="143"/>
      <c r="Y141" s="142"/>
      <c r="Z141" s="143"/>
      <c r="AA141" s="142"/>
      <c r="AB141" s="143"/>
      <c r="AC141" s="142"/>
      <c r="AD141" s="143"/>
      <c r="AE141" s="142"/>
      <c r="AF141" s="143"/>
      <c r="AG141" s="142"/>
      <c r="AH141" s="143"/>
      <c r="AI141" s="142"/>
      <c r="AJ141" s="143"/>
      <c r="AK141" s="142"/>
      <c r="AL141" s="143"/>
      <c r="AM141" s="157" t="s">
        <v>123</v>
      </c>
      <c r="AN141" s="156"/>
      <c r="AO141" s="157" t="s">
        <v>123</v>
      </c>
      <c r="AP141" s="156"/>
      <c r="AQ141" s="155" t="s">
        <v>126</v>
      </c>
      <c r="AR141" s="156"/>
      <c r="AS141" s="155" t="s">
        <v>126</v>
      </c>
      <c r="AT141" s="156"/>
      <c r="AU141" s="149"/>
      <c r="AV141" s="150"/>
    </row>
    <row r="142" spans="1:48" ht="12" customHeight="1">
      <c r="A142" s="169">
        <v>3</v>
      </c>
      <c r="B142" s="82">
        <f>B118</f>
        <v>0</v>
      </c>
      <c r="C142" s="83"/>
      <c r="D142" s="83"/>
      <c r="E142" s="83"/>
      <c r="F142" s="83"/>
      <c r="G142" s="83"/>
      <c r="H142" s="164"/>
      <c r="I142" s="167" t="s">
        <v>35</v>
      </c>
      <c r="J142" s="168"/>
      <c r="K142" s="167" t="s">
        <v>36</v>
      </c>
      <c r="L142" s="168"/>
      <c r="M142" s="160"/>
      <c r="N142" s="161"/>
      <c r="O142" s="160"/>
      <c r="P142" s="161"/>
      <c r="Q142" s="160"/>
      <c r="R142" s="161"/>
      <c r="S142" s="160"/>
      <c r="T142" s="161"/>
      <c r="U142" s="160"/>
      <c r="V142" s="161"/>
      <c r="W142" s="160"/>
      <c r="X142" s="161"/>
      <c r="Y142" s="160"/>
      <c r="Z142" s="161"/>
      <c r="AA142" s="160"/>
      <c r="AB142" s="161"/>
      <c r="AC142" s="160"/>
      <c r="AD142" s="161"/>
      <c r="AE142" s="160"/>
      <c r="AF142" s="161"/>
      <c r="AG142" s="160"/>
      <c r="AH142" s="161"/>
      <c r="AI142" s="160"/>
      <c r="AJ142" s="161"/>
      <c r="AK142" s="160"/>
      <c r="AL142" s="161"/>
      <c r="AM142" s="158" t="s">
        <v>124</v>
      </c>
      <c r="AN142" s="159"/>
      <c r="AO142" s="158" t="s">
        <v>124</v>
      </c>
      <c r="AP142" s="159"/>
      <c r="AQ142" s="158" t="s">
        <v>125</v>
      </c>
      <c r="AR142" s="159"/>
      <c r="AS142" s="158" t="s">
        <v>125</v>
      </c>
      <c r="AT142" s="159"/>
      <c r="AU142" s="145"/>
      <c r="AV142" s="146"/>
    </row>
    <row r="143" spans="1:48" ht="12" customHeight="1">
      <c r="A143" s="169"/>
      <c r="B143" s="88"/>
      <c r="C143" s="89"/>
      <c r="D143" s="89"/>
      <c r="E143" s="89"/>
      <c r="F143" s="89"/>
      <c r="G143" s="89"/>
      <c r="H143" s="165"/>
      <c r="I143" s="151"/>
      <c r="J143" s="152"/>
      <c r="K143" s="151"/>
      <c r="L143" s="152"/>
      <c r="M143" s="162"/>
      <c r="N143" s="163"/>
      <c r="O143" s="162"/>
      <c r="P143" s="163"/>
      <c r="Q143" s="162"/>
      <c r="R143" s="163"/>
      <c r="S143" s="162"/>
      <c r="T143" s="163"/>
      <c r="U143" s="162"/>
      <c r="V143" s="163"/>
      <c r="W143" s="162"/>
      <c r="X143" s="163"/>
      <c r="Y143" s="162"/>
      <c r="Z143" s="163"/>
      <c r="AA143" s="162"/>
      <c r="AB143" s="163"/>
      <c r="AC143" s="162"/>
      <c r="AD143" s="163"/>
      <c r="AE143" s="162"/>
      <c r="AF143" s="163"/>
      <c r="AG143" s="162"/>
      <c r="AH143" s="163"/>
      <c r="AI143" s="162"/>
      <c r="AJ143" s="163"/>
      <c r="AK143" s="162"/>
      <c r="AL143" s="163"/>
      <c r="AM143" s="158"/>
      <c r="AN143" s="159"/>
      <c r="AO143" s="158"/>
      <c r="AP143" s="159"/>
      <c r="AQ143" s="158"/>
      <c r="AR143" s="159"/>
      <c r="AS143" s="158"/>
      <c r="AT143" s="159"/>
      <c r="AU143" s="147"/>
      <c r="AV143" s="148"/>
    </row>
    <row r="144" spans="1:48" ht="24" customHeight="1">
      <c r="A144" s="169"/>
      <c r="B144" s="90"/>
      <c r="C144" s="91"/>
      <c r="D144" s="91"/>
      <c r="E144" s="91"/>
      <c r="F144" s="91"/>
      <c r="G144" s="91"/>
      <c r="H144" s="166"/>
      <c r="I144" s="153"/>
      <c r="J144" s="154"/>
      <c r="K144" s="153"/>
      <c r="L144" s="154"/>
      <c r="M144" s="142"/>
      <c r="N144" s="143"/>
      <c r="O144" s="142"/>
      <c r="P144" s="143"/>
      <c r="Q144" s="142"/>
      <c r="R144" s="143"/>
      <c r="S144" s="142"/>
      <c r="T144" s="143"/>
      <c r="U144" s="142"/>
      <c r="V144" s="143"/>
      <c r="W144" s="142"/>
      <c r="X144" s="143"/>
      <c r="Y144" s="142"/>
      <c r="Z144" s="143"/>
      <c r="AA144" s="142"/>
      <c r="AB144" s="143"/>
      <c r="AC144" s="142"/>
      <c r="AD144" s="143"/>
      <c r="AE144" s="142"/>
      <c r="AF144" s="143"/>
      <c r="AG144" s="142"/>
      <c r="AH144" s="143"/>
      <c r="AI144" s="142"/>
      <c r="AJ144" s="143"/>
      <c r="AK144" s="142"/>
      <c r="AL144" s="143"/>
      <c r="AM144" s="157" t="s">
        <v>123</v>
      </c>
      <c r="AN144" s="156"/>
      <c r="AO144" s="157" t="s">
        <v>123</v>
      </c>
      <c r="AP144" s="156"/>
      <c r="AQ144" s="155" t="s">
        <v>126</v>
      </c>
      <c r="AR144" s="156"/>
      <c r="AS144" s="155" t="s">
        <v>126</v>
      </c>
      <c r="AT144" s="156"/>
      <c r="AU144" s="149"/>
      <c r="AV144" s="150"/>
    </row>
    <row r="145" spans="1:48" ht="12" customHeight="1">
      <c r="A145" s="169">
        <v>4</v>
      </c>
      <c r="B145" s="82">
        <f>B120</f>
        <v>0</v>
      </c>
      <c r="C145" s="83"/>
      <c r="D145" s="83"/>
      <c r="E145" s="83"/>
      <c r="F145" s="83"/>
      <c r="G145" s="83"/>
      <c r="H145" s="164"/>
      <c r="I145" s="167" t="s">
        <v>35</v>
      </c>
      <c r="J145" s="168"/>
      <c r="K145" s="167" t="s">
        <v>36</v>
      </c>
      <c r="L145" s="168"/>
      <c r="M145" s="160"/>
      <c r="N145" s="161"/>
      <c r="O145" s="160"/>
      <c r="P145" s="161"/>
      <c r="Q145" s="160"/>
      <c r="R145" s="161"/>
      <c r="S145" s="160"/>
      <c r="T145" s="161"/>
      <c r="U145" s="160"/>
      <c r="V145" s="161"/>
      <c r="W145" s="160"/>
      <c r="X145" s="161"/>
      <c r="Y145" s="160"/>
      <c r="Z145" s="161"/>
      <c r="AA145" s="160"/>
      <c r="AB145" s="161"/>
      <c r="AC145" s="160"/>
      <c r="AD145" s="161"/>
      <c r="AE145" s="160"/>
      <c r="AF145" s="161"/>
      <c r="AG145" s="160"/>
      <c r="AH145" s="161"/>
      <c r="AI145" s="160"/>
      <c r="AJ145" s="161"/>
      <c r="AK145" s="160"/>
      <c r="AL145" s="161"/>
      <c r="AM145" s="158" t="s">
        <v>124</v>
      </c>
      <c r="AN145" s="159"/>
      <c r="AO145" s="158" t="s">
        <v>124</v>
      </c>
      <c r="AP145" s="159"/>
      <c r="AQ145" s="158" t="s">
        <v>125</v>
      </c>
      <c r="AR145" s="159"/>
      <c r="AS145" s="158" t="s">
        <v>125</v>
      </c>
      <c r="AT145" s="159"/>
      <c r="AU145" s="145"/>
      <c r="AV145" s="146"/>
    </row>
    <row r="146" spans="1:48" ht="14.25" customHeight="1">
      <c r="A146" s="169"/>
      <c r="B146" s="88"/>
      <c r="C146" s="89"/>
      <c r="D146" s="89"/>
      <c r="E146" s="89"/>
      <c r="F146" s="89"/>
      <c r="G146" s="89"/>
      <c r="H146" s="165"/>
      <c r="I146" s="151"/>
      <c r="J146" s="152"/>
      <c r="K146" s="151"/>
      <c r="L146" s="152"/>
      <c r="M146" s="162"/>
      <c r="N146" s="163"/>
      <c r="O146" s="162"/>
      <c r="P146" s="163"/>
      <c r="Q146" s="162"/>
      <c r="R146" s="163"/>
      <c r="S146" s="162"/>
      <c r="T146" s="163"/>
      <c r="U146" s="162"/>
      <c r="V146" s="163"/>
      <c r="W146" s="162"/>
      <c r="X146" s="163"/>
      <c r="Y146" s="162"/>
      <c r="Z146" s="163"/>
      <c r="AA146" s="162"/>
      <c r="AB146" s="163"/>
      <c r="AC146" s="162"/>
      <c r="AD146" s="163"/>
      <c r="AE146" s="162"/>
      <c r="AF146" s="163"/>
      <c r="AG146" s="162"/>
      <c r="AH146" s="163"/>
      <c r="AI146" s="162"/>
      <c r="AJ146" s="163"/>
      <c r="AK146" s="162"/>
      <c r="AL146" s="163"/>
      <c r="AM146" s="158"/>
      <c r="AN146" s="159"/>
      <c r="AO146" s="158"/>
      <c r="AP146" s="159"/>
      <c r="AQ146" s="158"/>
      <c r="AR146" s="159"/>
      <c r="AS146" s="158"/>
      <c r="AT146" s="159"/>
      <c r="AU146" s="147"/>
      <c r="AV146" s="148"/>
    </row>
    <row r="147" spans="1:48" ht="24" customHeight="1">
      <c r="A147" s="169"/>
      <c r="B147" s="90"/>
      <c r="C147" s="91"/>
      <c r="D147" s="91"/>
      <c r="E147" s="91"/>
      <c r="F147" s="91"/>
      <c r="G147" s="91"/>
      <c r="H147" s="166"/>
      <c r="I147" s="153"/>
      <c r="J147" s="154"/>
      <c r="K147" s="153"/>
      <c r="L147" s="154"/>
      <c r="M147" s="142"/>
      <c r="N147" s="143"/>
      <c r="O147" s="142"/>
      <c r="P147" s="143"/>
      <c r="Q147" s="142"/>
      <c r="R147" s="143"/>
      <c r="S147" s="142"/>
      <c r="T147" s="143"/>
      <c r="U147" s="142"/>
      <c r="V147" s="143"/>
      <c r="W147" s="142"/>
      <c r="X147" s="143"/>
      <c r="Y147" s="142"/>
      <c r="Z147" s="143"/>
      <c r="AA147" s="142"/>
      <c r="AB147" s="143"/>
      <c r="AC147" s="142"/>
      <c r="AD147" s="143"/>
      <c r="AE147" s="142"/>
      <c r="AF147" s="143"/>
      <c r="AG147" s="142"/>
      <c r="AH147" s="143"/>
      <c r="AI147" s="142"/>
      <c r="AJ147" s="143"/>
      <c r="AK147" s="142"/>
      <c r="AL147" s="143"/>
      <c r="AM147" s="157" t="s">
        <v>123</v>
      </c>
      <c r="AN147" s="156"/>
      <c r="AO147" s="157" t="s">
        <v>123</v>
      </c>
      <c r="AP147" s="156"/>
      <c r="AQ147" s="155" t="s">
        <v>126</v>
      </c>
      <c r="AR147" s="156"/>
      <c r="AS147" s="155" t="s">
        <v>126</v>
      </c>
      <c r="AT147" s="156"/>
      <c r="AU147" s="149"/>
      <c r="AV147" s="150"/>
    </row>
    <row r="148" spans="1:48" ht="12.75" customHeight="1">
      <c r="A148" s="169">
        <v>5</v>
      </c>
      <c r="B148" s="82">
        <f>B122</f>
        <v>0</v>
      </c>
      <c r="C148" s="83"/>
      <c r="D148" s="83"/>
      <c r="E148" s="83"/>
      <c r="F148" s="83"/>
      <c r="G148" s="83"/>
      <c r="H148" s="164"/>
      <c r="I148" s="167" t="s">
        <v>35</v>
      </c>
      <c r="J148" s="168"/>
      <c r="K148" s="167" t="s">
        <v>36</v>
      </c>
      <c r="L148" s="168"/>
      <c r="M148" s="160"/>
      <c r="N148" s="161"/>
      <c r="O148" s="160"/>
      <c r="P148" s="161"/>
      <c r="Q148" s="160"/>
      <c r="R148" s="161"/>
      <c r="S148" s="160"/>
      <c r="T148" s="161"/>
      <c r="U148" s="160"/>
      <c r="V148" s="161"/>
      <c r="W148" s="160"/>
      <c r="X148" s="161"/>
      <c r="Y148" s="160"/>
      <c r="Z148" s="161"/>
      <c r="AA148" s="160"/>
      <c r="AB148" s="161"/>
      <c r="AC148" s="160"/>
      <c r="AD148" s="161"/>
      <c r="AE148" s="160"/>
      <c r="AF148" s="161"/>
      <c r="AG148" s="160"/>
      <c r="AH148" s="161"/>
      <c r="AI148" s="160"/>
      <c r="AJ148" s="161"/>
      <c r="AK148" s="160"/>
      <c r="AL148" s="161"/>
      <c r="AM148" s="158" t="s">
        <v>124</v>
      </c>
      <c r="AN148" s="159"/>
      <c r="AO148" s="158" t="s">
        <v>124</v>
      </c>
      <c r="AP148" s="159"/>
      <c r="AQ148" s="158" t="s">
        <v>125</v>
      </c>
      <c r="AR148" s="159"/>
      <c r="AS148" s="158" t="s">
        <v>125</v>
      </c>
      <c r="AT148" s="159"/>
      <c r="AU148" s="145"/>
      <c r="AV148" s="146"/>
    </row>
    <row r="149" spans="1:48" ht="12.75" customHeight="1">
      <c r="A149" s="169"/>
      <c r="B149" s="88"/>
      <c r="C149" s="89"/>
      <c r="D149" s="89"/>
      <c r="E149" s="89"/>
      <c r="F149" s="89"/>
      <c r="G149" s="89"/>
      <c r="H149" s="165"/>
      <c r="I149" s="151"/>
      <c r="J149" s="152"/>
      <c r="K149" s="151"/>
      <c r="L149" s="152"/>
      <c r="M149" s="162"/>
      <c r="N149" s="163"/>
      <c r="O149" s="162"/>
      <c r="P149" s="163"/>
      <c r="Q149" s="162"/>
      <c r="R149" s="163"/>
      <c r="S149" s="162"/>
      <c r="T149" s="163"/>
      <c r="U149" s="162"/>
      <c r="V149" s="163"/>
      <c r="W149" s="162"/>
      <c r="X149" s="163"/>
      <c r="Y149" s="162"/>
      <c r="Z149" s="163"/>
      <c r="AA149" s="162"/>
      <c r="AB149" s="163"/>
      <c r="AC149" s="162"/>
      <c r="AD149" s="163"/>
      <c r="AE149" s="162"/>
      <c r="AF149" s="163"/>
      <c r="AG149" s="162"/>
      <c r="AH149" s="163"/>
      <c r="AI149" s="162"/>
      <c r="AJ149" s="163"/>
      <c r="AK149" s="162"/>
      <c r="AL149" s="163"/>
      <c r="AM149" s="158"/>
      <c r="AN149" s="159"/>
      <c r="AO149" s="158"/>
      <c r="AP149" s="159"/>
      <c r="AQ149" s="158"/>
      <c r="AR149" s="159"/>
      <c r="AS149" s="158"/>
      <c r="AT149" s="159"/>
      <c r="AU149" s="147"/>
      <c r="AV149" s="148"/>
    </row>
    <row r="150" spans="1:48" ht="24" customHeight="1">
      <c r="A150" s="169"/>
      <c r="B150" s="90"/>
      <c r="C150" s="91"/>
      <c r="D150" s="91"/>
      <c r="E150" s="91"/>
      <c r="F150" s="91"/>
      <c r="G150" s="91"/>
      <c r="H150" s="166"/>
      <c r="I150" s="153"/>
      <c r="J150" s="154"/>
      <c r="K150" s="153"/>
      <c r="L150" s="154"/>
      <c r="M150" s="142"/>
      <c r="N150" s="143"/>
      <c r="O150" s="142"/>
      <c r="P150" s="143"/>
      <c r="Q150" s="142"/>
      <c r="R150" s="143"/>
      <c r="S150" s="142"/>
      <c r="T150" s="143"/>
      <c r="U150" s="142"/>
      <c r="V150" s="143"/>
      <c r="W150" s="142"/>
      <c r="X150" s="143"/>
      <c r="Y150" s="142"/>
      <c r="Z150" s="143"/>
      <c r="AA150" s="142"/>
      <c r="AB150" s="143"/>
      <c r="AC150" s="142"/>
      <c r="AD150" s="143"/>
      <c r="AE150" s="142"/>
      <c r="AF150" s="143"/>
      <c r="AG150" s="142"/>
      <c r="AH150" s="143"/>
      <c r="AI150" s="142"/>
      <c r="AJ150" s="143"/>
      <c r="AK150" s="142"/>
      <c r="AL150" s="143"/>
      <c r="AM150" s="157" t="s">
        <v>123</v>
      </c>
      <c r="AN150" s="156"/>
      <c r="AO150" s="157" t="s">
        <v>123</v>
      </c>
      <c r="AP150" s="156"/>
      <c r="AQ150" s="155" t="s">
        <v>126</v>
      </c>
      <c r="AR150" s="156"/>
      <c r="AS150" s="155" t="s">
        <v>126</v>
      </c>
      <c r="AT150" s="156"/>
      <c r="AU150" s="149"/>
      <c r="AV150" s="150"/>
    </row>
    <row r="151" spans="1:48" ht="13.5" customHeight="1">
      <c r="A151" s="169">
        <v>6</v>
      </c>
      <c r="B151" s="82">
        <f>R114</f>
        <v>0</v>
      </c>
      <c r="C151" s="83"/>
      <c r="D151" s="83"/>
      <c r="E151" s="83"/>
      <c r="F151" s="83"/>
      <c r="G151" s="83"/>
      <c r="H151" s="164"/>
      <c r="I151" s="167" t="s">
        <v>35</v>
      </c>
      <c r="J151" s="168"/>
      <c r="K151" s="167" t="s">
        <v>36</v>
      </c>
      <c r="L151" s="168"/>
      <c r="M151" s="160"/>
      <c r="N151" s="161"/>
      <c r="O151" s="160"/>
      <c r="P151" s="161"/>
      <c r="Q151" s="160"/>
      <c r="R151" s="161"/>
      <c r="S151" s="160"/>
      <c r="T151" s="161"/>
      <c r="U151" s="160"/>
      <c r="V151" s="161"/>
      <c r="W151" s="160"/>
      <c r="X151" s="161"/>
      <c r="Y151" s="160"/>
      <c r="Z151" s="161"/>
      <c r="AA151" s="160"/>
      <c r="AB151" s="161"/>
      <c r="AC151" s="160"/>
      <c r="AD151" s="161"/>
      <c r="AE151" s="160"/>
      <c r="AF151" s="161"/>
      <c r="AG151" s="160"/>
      <c r="AH151" s="161"/>
      <c r="AI151" s="160"/>
      <c r="AJ151" s="161"/>
      <c r="AK151" s="160"/>
      <c r="AL151" s="161"/>
      <c r="AM151" s="158" t="s">
        <v>124</v>
      </c>
      <c r="AN151" s="159"/>
      <c r="AO151" s="158" t="s">
        <v>124</v>
      </c>
      <c r="AP151" s="159"/>
      <c r="AQ151" s="158" t="s">
        <v>125</v>
      </c>
      <c r="AR151" s="159"/>
      <c r="AS151" s="158" t="s">
        <v>125</v>
      </c>
      <c r="AT151" s="159"/>
      <c r="AU151" s="145"/>
      <c r="AV151" s="146"/>
    </row>
    <row r="152" spans="1:48" ht="12" customHeight="1">
      <c r="A152" s="169"/>
      <c r="B152" s="88"/>
      <c r="C152" s="89"/>
      <c r="D152" s="89"/>
      <c r="E152" s="89"/>
      <c r="F152" s="89"/>
      <c r="G152" s="89"/>
      <c r="H152" s="165"/>
      <c r="I152" s="151"/>
      <c r="J152" s="152"/>
      <c r="K152" s="151"/>
      <c r="L152" s="152"/>
      <c r="M152" s="162"/>
      <c r="N152" s="163"/>
      <c r="O152" s="162"/>
      <c r="P152" s="163"/>
      <c r="Q152" s="162"/>
      <c r="R152" s="163"/>
      <c r="S152" s="162"/>
      <c r="T152" s="163"/>
      <c r="U152" s="162"/>
      <c r="V152" s="163"/>
      <c r="W152" s="162"/>
      <c r="X152" s="163"/>
      <c r="Y152" s="162"/>
      <c r="Z152" s="163"/>
      <c r="AA152" s="162"/>
      <c r="AB152" s="163"/>
      <c r="AC152" s="162"/>
      <c r="AD152" s="163"/>
      <c r="AE152" s="162"/>
      <c r="AF152" s="163"/>
      <c r="AG152" s="162"/>
      <c r="AH152" s="163"/>
      <c r="AI152" s="162"/>
      <c r="AJ152" s="163"/>
      <c r="AK152" s="162"/>
      <c r="AL152" s="163"/>
      <c r="AM152" s="158"/>
      <c r="AN152" s="159"/>
      <c r="AO152" s="158"/>
      <c r="AP152" s="159"/>
      <c r="AQ152" s="158"/>
      <c r="AR152" s="159"/>
      <c r="AS152" s="158"/>
      <c r="AT152" s="159"/>
      <c r="AU152" s="147"/>
      <c r="AV152" s="148"/>
    </row>
    <row r="153" spans="1:48" ht="24" customHeight="1">
      <c r="A153" s="169"/>
      <c r="B153" s="90"/>
      <c r="C153" s="91"/>
      <c r="D153" s="91"/>
      <c r="E153" s="91"/>
      <c r="F153" s="91"/>
      <c r="G153" s="91"/>
      <c r="H153" s="166"/>
      <c r="I153" s="153"/>
      <c r="J153" s="154"/>
      <c r="K153" s="153"/>
      <c r="L153" s="154"/>
      <c r="M153" s="142"/>
      <c r="N153" s="143"/>
      <c r="O153" s="142"/>
      <c r="P153" s="143"/>
      <c r="Q153" s="142"/>
      <c r="R153" s="143"/>
      <c r="S153" s="142"/>
      <c r="T153" s="143"/>
      <c r="U153" s="142"/>
      <c r="V153" s="143"/>
      <c r="W153" s="142"/>
      <c r="X153" s="143"/>
      <c r="Y153" s="142"/>
      <c r="Z153" s="143"/>
      <c r="AA153" s="142"/>
      <c r="AB153" s="143"/>
      <c r="AC153" s="142"/>
      <c r="AD153" s="143"/>
      <c r="AE153" s="142"/>
      <c r="AF153" s="143"/>
      <c r="AG153" s="142"/>
      <c r="AH153" s="143"/>
      <c r="AI153" s="142"/>
      <c r="AJ153" s="143"/>
      <c r="AK153" s="142"/>
      <c r="AL153" s="143"/>
      <c r="AM153" s="157" t="s">
        <v>123</v>
      </c>
      <c r="AN153" s="156"/>
      <c r="AO153" s="157" t="s">
        <v>123</v>
      </c>
      <c r="AP153" s="156"/>
      <c r="AQ153" s="155" t="s">
        <v>126</v>
      </c>
      <c r="AR153" s="156"/>
      <c r="AS153" s="155" t="s">
        <v>126</v>
      </c>
      <c r="AT153" s="156"/>
      <c r="AU153" s="149"/>
      <c r="AV153" s="150"/>
    </row>
    <row r="154" spans="1:48" ht="12" customHeight="1">
      <c r="A154" s="169">
        <v>7</v>
      </c>
      <c r="B154" s="82">
        <f>R116</f>
        <v>0</v>
      </c>
      <c r="C154" s="83"/>
      <c r="D154" s="83"/>
      <c r="E154" s="83"/>
      <c r="F154" s="83"/>
      <c r="G154" s="83"/>
      <c r="H154" s="164"/>
      <c r="I154" s="167" t="s">
        <v>35</v>
      </c>
      <c r="J154" s="168"/>
      <c r="K154" s="167" t="s">
        <v>36</v>
      </c>
      <c r="L154" s="168"/>
      <c r="M154" s="160"/>
      <c r="N154" s="161"/>
      <c r="O154" s="160"/>
      <c r="P154" s="161"/>
      <c r="Q154" s="160"/>
      <c r="R154" s="161"/>
      <c r="S154" s="160"/>
      <c r="T154" s="161"/>
      <c r="U154" s="160"/>
      <c r="V154" s="161"/>
      <c r="W154" s="160"/>
      <c r="X154" s="161"/>
      <c r="Y154" s="160"/>
      <c r="Z154" s="161"/>
      <c r="AA154" s="160"/>
      <c r="AB154" s="161"/>
      <c r="AC154" s="160"/>
      <c r="AD154" s="161"/>
      <c r="AE154" s="160"/>
      <c r="AF154" s="161"/>
      <c r="AG154" s="160"/>
      <c r="AH154" s="161"/>
      <c r="AI154" s="160"/>
      <c r="AJ154" s="161"/>
      <c r="AK154" s="160"/>
      <c r="AL154" s="161"/>
      <c r="AM154" s="158" t="s">
        <v>124</v>
      </c>
      <c r="AN154" s="159"/>
      <c r="AO154" s="158" t="s">
        <v>124</v>
      </c>
      <c r="AP154" s="159"/>
      <c r="AQ154" s="158" t="s">
        <v>125</v>
      </c>
      <c r="AR154" s="159"/>
      <c r="AS154" s="158" t="s">
        <v>125</v>
      </c>
      <c r="AT154" s="159"/>
      <c r="AU154" s="145"/>
      <c r="AV154" s="146"/>
    </row>
    <row r="155" spans="1:48" ht="12" customHeight="1">
      <c r="A155" s="169"/>
      <c r="B155" s="88"/>
      <c r="C155" s="89"/>
      <c r="D155" s="89"/>
      <c r="E155" s="89"/>
      <c r="F155" s="89"/>
      <c r="G155" s="89"/>
      <c r="H155" s="165"/>
      <c r="I155" s="151"/>
      <c r="J155" s="152"/>
      <c r="K155" s="151"/>
      <c r="L155" s="152"/>
      <c r="M155" s="162"/>
      <c r="N155" s="163"/>
      <c r="O155" s="162"/>
      <c r="P155" s="163"/>
      <c r="Q155" s="162"/>
      <c r="R155" s="163"/>
      <c r="S155" s="162"/>
      <c r="T155" s="163"/>
      <c r="U155" s="162"/>
      <c r="V155" s="163"/>
      <c r="W155" s="162"/>
      <c r="X155" s="163"/>
      <c r="Y155" s="162"/>
      <c r="Z155" s="163"/>
      <c r="AA155" s="162"/>
      <c r="AB155" s="163"/>
      <c r="AC155" s="162"/>
      <c r="AD155" s="163"/>
      <c r="AE155" s="162"/>
      <c r="AF155" s="163"/>
      <c r="AG155" s="162"/>
      <c r="AH155" s="163"/>
      <c r="AI155" s="162"/>
      <c r="AJ155" s="163"/>
      <c r="AK155" s="162"/>
      <c r="AL155" s="163"/>
      <c r="AM155" s="158"/>
      <c r="AN155" s="159"/>
      <c r="AO155" s="158"/>
      <c r="AP155" s="159"/>
      <c r="AQ155" s="158"/>
      <c r="AR155" s="159"/>
      <c r="AS155" s="158"/>
      <c r="AT155" s="159"/>
      <c r="AU155" s="147"/>
      <c r="AV155" s="148"/>
    </row>
    <row r="156" spans="1:48" ht="24" customHeight="1">
      <c r="A156" s="169"/>
      <c r="B156" s="90"/>
      <c r="C156" s="91"/>
      <c r="D156" s="91"/>
      <c r="E156" s="91"/>
      <c r="F156" s="91"/>
      <c r="G156" s="91"/>
      <c r="H156" s="166"/>
      <c r="I156" s="153"/>
      <c r="J156" s="154"/>
      <c r="K156" s="153"/>
      <c r="L156" s="154"/>
      <c r="M156" s="142"/>
      <c r="N156" s="143"/>
      <c r="O156" s="142"/>
      <c r="P156" s="143"/>
      <c r="Q156" s="142"/>
      <c r="R156" s="143"/>
      <c r="S156" s="142"/>
      <c r="T156" s="143"/>
      <c r="U156" s="142"/>
      <c r="V156" s="143"/>
      <c r="W156" s="142"/>
      <c r="X156" s="143"/>
      <c r="Y156" s="142"/>
      <c r="Z156" s="143"/>
      <c r="AA156" s="142"/>
      <c r="AB156" s="143"/>
      <c r="AC156" s="142"/>
      <c r="AD156" s="143"/>
      <c r="AE156" s="142"/>
      <c r="AF156" s="143"/>
      <c r="AG156" s="142"/>
      <c r="AH156" s="143"/>
      <c r="AI156" s="142"/>
      <c r="AJ156" s="143"/>
      <c r="AK156" s="142"/>
      <c r="AL156" s="143"/>
      <c r="AM156" s="157" t="s">
        <v>123</v>
      </c>
      <c r="AN156" s="156"/>
      <c r="AO156" s="157" t="s">
        <v>123</v>
      </c>
      <c r="AP156" s="156"/>
      <c r="AQ156" s="155" t="s">
        <v>126</v>
      </c>
      <c r="AR156" s="156"/>
      <c r="AS156" s="155" t="s">
        <v>126</v>
      </c>
      <c r="AT156" s="156"/>
      <c r="AU156" s="149"/>
      <c r="AV156" s="150"/>
    </row>
    <row r="157" spans="1:48" ht="12.75" customHeight="1">
      <c r="A157" s="169">
        <v>8</v>
      </c>
      <c r="B157" s="82">
        <f>R118</f>
        <v>0</v>
      </c>
      <c r="C157" s="83"/>
      <c r="D157" s="83"/>
      <c r="E157" s="83"/>
      <c r="F157" s="83"/>
      <c r="G157" s="83"/>
      <c r="H157" s="164"/>
      <c r="I157" s="167" t="s">
        <v>35</v>
      </c>
      <c r="J157" s="168"/>
      <c r="K157" s="167" t="s">
        <v>36</v>
      </c>
      <c r="L157" s="168"/>
      <c r="M157" s="160"/>
      <c r="N157" s="161"/>
      <c r="O157" s="160"/>
      <c r="P157" s="161"/>
      <c r="Q157" s="160"/>
      <c r="R157" s="161"/>
      <c r="S157" s="160"/>
      <c r="T157" s="161"/>
      <c r="U157" s="160"/>
      <c r="V157" s="161"/>
      <c r="W157" s="160"/>
      <c r="X157" s="161"/>
      <c r="Y157" s="160"/>
      <c r="Z157" s="161"/>
      <c r="AA157" s="160"/>
      <c r="AB157" s="161"/>
      <c r="AC157" s="160"/>
      <c r="AD157" s="161"/>
      <c r="AE157" s="160"/>
      <c r="AF157" s="161"/>
      <c r="AG157" s="160"/>
      <c r="AH157" s="161"/>
      <c r="AI157" s="160"/>
      <c r="AJ157" s="161"/>
      <c r="AK157" s="160"/>
      <c r="AL157" s="161"/>
      <c r="AM157" s="158" t="s">
        <v>124</v>
      </c>
      <c r="AN157" s="159"/>
      <c r="AO157" s="158" t="s">
        <v>124</v>
      </c>
      <c r="AP157" s="159"/>
      <c r="AQ157" s="158" t="s">
        <v>125</v>
      </c>
      <c r="AR157" s="159"/>
      <c r="AS157" s="158" t="s">
        <v>125</v>
      </c>
      <c r="AT157" s="159"/>
      <c r="AU157" s="145"/>
      <c r="AV157" s="146"/>
    </row>
    <row r="158" spans="1:48" ht="12" customHeight="1">
      <c r="A158" s="169"/>
      <c r="B158" s="88"/>
      <c r="C158" s="89"/>
      <c r="D158" s="89"/>
      <c r="E158" s="89"/>
      <c r="F158" s="89"/>
      <c r="G158" s="89"/>
      <c r="H158" s="165"/>
      <c r="I158" s="151"/>
      <c r="J158" s="152"/>
      <c r="K158" s="151"/>
      <c r="L158" s="152"/>
      <c r="M158" s="162"/>
      <c r="N158" s="163"/>
      <c r="O158" s="162"/>
      <c r="P158" s="163"/>
      <c r="Q158" s="162"/>
      <c r="R158" s="163"/>
      <c r="S158" s="162"/>
      <c r="T158" s="163"/>
      <c r="U158" s="162"/>
      <c r="V158" s="163"/>
      <c r="W158" s="162"/>
      <c r="X158" s="163"/>
      <c r="Y158" s="162"/>
      <c r="Z158" s="163"/>
      <c r="AA158" s="162"/>
      <c r="AB158" s="163"/>
      <c r="AC158" s="162"/>
      <c r="AD158" s="163"/>
      <c r="AE158" s="162"/>
      <c r="AF158" s="163"/>
      <c r="AG158" s="162"/>
      <c r="AH158" s="163"/>
      <c r="AI158" s="162"/>
      <c r="AJ158" s="163"/>
      <c r="AK158" s="162"/>
      <c r="AL158" s="163"/>
      <c r="AM158" s="158"/>
      <c r="AN158" s="159"/>
      <c r="AO158" s="158"/>
      <c r="AP158" s="159"/>
      <c r="AQ158" s="158"/>
      <c r="AR158" s="159"/>
      <c r="AS158" s="158"/>
      <c r="AT158" s="159"/>
      <c r="AU158" s="147"/>
      <c r="AV158" s="148"/>
    </row>
    <row r="159" spans="1:48" ht="23.25" customHeight="1">
      <c r="A159" s="169"/>
      <c r="B159" s="90"/>
      <c r="C159" s="91"/>
      <c r="D159" s="91"/>
      <c r="E159" s="91"/>
      <c r="F159" s="91"/>
      <c r="G159" s="91"/>
      <c r="H159" s="166"/>
      <c r="I159" s="153"/>
      <c r="J159" s="154"/>
      <c r="K159" s="153"/>
      <c r="L159" s="154"/>
      <c r="M159" s="142"/>
      <c r="N159" s="143"/>
      <c r="O159" s="142"/>
      <c r="P159" s="143"/>
      <c r="Q159" s="142"/>
      <c r="R159" s="143"/>
      <c r="S159" s="142"/>
      <c r="T159" s="143"/>
      <c r="U159" s="142"/>
      <c r="V159" s="143"/>
      <c r="W159" s="142"/>
      <c r="X159" s="143"/>
      <c r="Y159" s="142"/>
      <c r="Z159" s="143"/>
      <c r="AA159" s="142"/>
      <c r="AB159" s="143"/>
      <c r="AC159" s="142"/>
      <c r="AD159" s="143"/>
      <c r="AE159" s="142"/>
      <c r="AF159" s="143"/>
      <c r="AG159" s="142"/>
      <c r="AH159" s="143"/>
      <c r="AI159" s="142"/>
      <c r="AJ159" s="143"/>
      <c r="AK159" s="142"/>
      <c r="AL159" s="143"/>
      <c r="AM159" s="157" t="s">
        <v>123</v>
      </c>
      <c r="AN159" s="156"/>
      <c r="AO159" s="157" t="s">
        <v>123</v>
      </c>
      <c r="AP159" s="156"/>
      <c r="AQ159" s="155" t="s">
        <v>126</v>
      </c>
      <c r="AR159" s="156"/>
      <c r="AS159" s="155" t="s">
        <v>126</v>
      </c>
      <c r="AT159" s="156"/>
      <c r="AU159" s="149"/>
      <c r="AV159" s="150"/>
    </row>
    <row r="160" spans="1:48" ht="12" customHeight="1">
      <c r="A160" s="169">
        <v>9</v>
      </c>
      <c r="B160" s="82">
        <f>R120</f>
        <v>0</v>
      </c>
      <c r="C160" s="83"/>
      <c r="D160" s="83"/>
      <c r="E160" s="83"/>
      <c r="F160" s="83"/>
      <c r="G160" s="83"/>
      <c r="H160" s="164"/>
      <c r="I160" s="167" t="s">
        <v>35</v>
      </c>
      <c r="J160" s="168"/>
      <c r="K160" s="167" t="s">
        <v>36</v>
      </c>
      <c r="L160" s="168"/>
      <c r="M160" s="160"/>
      <c r="N160" s="161"/>
      <c r="O160" s="160"/>
      <c r="P160" s="161"/>
      <c r="Q160" s="160"/>
      <c r="R160" s="161"/>
      <c r="S160" s="160"/>
      <c r="T160" s="161"/>
      <c r="U160" s="160"/>
      <c r="V160" s="161"/>
      <c r="W160" s="160"/>
      <c r="X160" s="161"/>
      <c r="Y160" s="160"/>
      <c r="Z160" s="161"/>
      <c r="AA160" s="160"/>
      <c r="AB160" s="161"/>
      <c r="AC160" s="160"/>
      <c r="AD160" s="161"/>
      <c r="AE160" s="160"/>
      <c r="AF160" s="161"/>
      <c r="AG160" s="160"/>
      <c r="AH160" s="161"/>
      <c r="AI160" s="160"/>
      <c r="AJ160" s="161"/>
      <c r="AK160" s="160"/>
      <c r="AL160" s="161"/>
      <c r="AM160" s="158" t="s">
        <v>124</v>
      </c>
      <c r="AN160" s="159"/>
      <c r="AO160" s="158" t="s">
        <v>124</v>
      </c>
      <c r="AP160" s="159"/>
      <c r="AQ160" s="158" t="s">
        <v>125</v>
      </c>
      <c r="AR160" s="159"/>
      <c r="AS160" s="158" t="s">
        <v>125</v>
      </c>
      <c r="AT160" s="159"/>
      <c r="AU160" s="145"/>
      <c r="AV160" s="146"/>
    </row>
    <row r="161" spans="1:48" ht="12" customHeight="1">
      <c r="A161" s="169"/>
      <c r="B161" s="88"/>
      <c r="C161" s="89"/>
      <c r="D161" s="89"/>
      <c r="E161" s="89"/>
      <c r="F161" s="89"/>
      <c r="G161" s="89"/>
      <c r="H161" s="165"/>
      <c r="I161" s="151"/>
      <c r="J161" s="152"/>
      <c r="K161" s="151"/>
      <c r="L161" s="152"/>
      <c r="M161" s="162"/>
      <c r="N161" s="163"/>
      <c r="O161" s="162"/>
      <c r="P161" s="163"/>
      <c r="Q161" s="162"/>
      <c r="R161" s="163"/>
      <c r="S161" s="162"/>
      <c r="T161" s="163"/>
      <c r="U161" s="162"/>
      <c r="V161" s="163"/>
      <c r="W161" s="162"/>
      <c r="X161" s="163"/>
      <c r="Y161" s="162"/>
      <c r="Z161" s="163"/>
      <c r="AA161" s="162"/>
      <c r="AB161" s="163"/>
      <c r="AC161" s="162"/>
      <c r="AD161" s="163"/>
      <c r="AE161" s="162"/>
      <c r="AF161" s="163"/>
      <c r="AG161" s="162"/>
      <c r="AH161" s="163"/>
      <c r="AI161" s="162"/>
      <c r="AJ161" s="163"/>
      <c r="AK161" s="162"/>
      <c r="AL161" s="163"/>
      <c r="AM161" s="158"/>
      <c r="AN161" s="159"/>
      <c r="AO161" s="158"/>
      <c r="AP161" s="159"/>
      <c r="AQ161" s="158"/>
      <c r="AR161" s="159"/>
      <c r="AS161" s="158"/>
      <c r="AT161" s="159"/>
      <c r="AU161" s="147"/>
      <c r="AV161" s="148"/>
    </row>
    <row r="162" spans="1:48" ht="24" customHeight="1">
      <c r="A162" s="169"/>
      <c r="B162" s="90"/>
      <c r="C162" s="91"/>
      <c r="D162" s="91"/>
      <c r="E162" s="91"/>
      <c r="F162" s="91"/>
      <c r="G162" s="91"/>
      <c r="H162" s="166"/>
      <c r="I162" s="153"/>
      <c r="J162" s="154"/>
      <c r="K162" s="153"/>
      <c r="L162" s="154"/>
      <c r="M162" s="142"/>
      <c r="N162" s="143"/>
      <c r="O162" s="142"/>
      <c r="P162" s="143"/>
      <c r="Q162" s="142"/>
      <c r="R162" s="143"/>
      <c r="S162" s="142"/>
      <c r="T162" s="143"/>
      <c r="U162" s="142"/>
      <c r="V162" s="143"/>
      <c r="W162" s="142"/>
      <c r="X162" s="143"/>
      <c r="Y162" s="142"/>
      <c r="Z162" s="143"/>
      <c r="AA162" s="142"/>
      <c r="AB162" s="143"/>
      <c r="AC162" s="142"/>
      <c r="AD162" s="143"/>
      <c r="AE162" s="142"/>
      <c r="AF162" s="143"/>
      <c r="AG162" s="142"/>
      <c r="AH162" s="143"/>
      <c r="AI162" s="142"/>
      <c r="AJ162" s="143"/>
      <c r="AK162" s="142"/>
      <c r="AL162" s="143"/>
      <c r="AM162" s="157" t="s">
        <v>123</v>
      </c>
      <c r="AN162" s="156"/>
      <c r="AO162" s="157" t="s">
        <v>123</v>
      </c>
      <c r="AP162" s="156"/>
      <c r="AQ162" s="155" t="s">
        <v>126</v>
      </c>
      <c r="AR162" s="156"/>
      <c r="AS162" s="155" t="s">
        <v>126</v>
      </c>
      <c r="AT162" s="156"/>
      <c r="AU162" s="149"/>
      <c r="AV162" s="150"/>
    </row>
    <row r="163" spans="1:48" ht="12" customHeight="1">
      <c r="A163" s="169">
        <v>10</v>
      </c>
      <c r="B163" s="82">
        <f>R122</f>
        <v>0</v>
      </c>
      <c r="C163" s="83"/>
      <c r="D163" s="83"/>
      <c r="E163" s="83"/>
      <c r="F163" s="83"/>
      <c r="G163" s="83"/>
      <c r="H163" s="164"/>
      <c r="I163" s="167" t="s">
        <v>35</v>
      </c>
      <c r="J163" s="168"/>
      <c r="K163" s="167" t="s">
        <v>36</v>
      </c>
      <c r="L163" s="168"/>
      <c r="M163" s="160"/>
      <c r="N163" s="161"/>
      <c r="O163" s="160"/>
      <c r="P163" s="161"/>
      <c r="Q163" s="160"/>
      <c r="R163" s="161"/>
      <c r="S163" s="160"/>
      <c r="T163" s="161"/>
      <c r="U163" s="160"/>
      <c r="V163" s="161"/>
      <c r="W163" s="160"/>
      <c r="X163" s="161"/>
      <c r="Y163" s="160"/>
      <c r="Z163" s="161"/>
      <c r="AA163" s="160"/>
      <c r="AB163" s="161"/>
      <c r="AC163" s="160"/>
      <c r="AD163" s="161"/>
      <c r="AE163" s="160"/>
      <c r="AF163" s="161"/>
      <c r="AG163" s="160"/>
      <c r="AH163" s="161"/>
      <c r="AI163" s="160"/>
      <c r="AJ163" s="161"/>
      <c r="AK163" s="160"/>
      <c r="AL163" s="161"/>
      <c r="AM163" s="158" t="s">
        <v>124</v>
      </c>
      <c r="AN163" s="159"/>
      <c r="AO163" s="158" t="s">
        <v>124</v>
      </c>
      <c r="AP163" s="159"/>
      <c r="AQ163" s="158" t="s">
        <v>125</v>
      </c>
      <c r="AR163" s="159"/>
      <c r="AS163" s="158" t="s">
        <v>125</v>
      </c>
      <c r="AT163" s="159"/>
      <c r="AU163" s="145"/>
      <c r="AV163" s="146"/>
    </row>
    <row r="164" spans="1:48" ht="12" customHeight="1">
      <c r="A164" s="169"/>
      <c r="B164" s="88"/>
      <c r="C164" s="89"/>
      <c r="D164" s="89"/>
      <c r="E164" s="89"/>
      <c r="F164" s="89"/>
      <c r="G164" s="89"/>
      <c r="H164" s="165"/>
      <c r="I164" s="151"/>
      <c r="J164" s="152"/>
      <c r="K164" s="151"/>
      <c r="L164" s="152"/>
      <c r="M164" s="162"/>
      <c r="N164" s="163"/>
      <c r="O164" s="162"/>
      <c r="P164" s="163"/>
      <c r="Q164" s="162"/>
      <c r="R164" s="163"/>
      <c r="S164" s="162"/>
      <c r="T164" s="163"/>
      <c r="U164" s="162"/>
      <c r="V164" s="163"/>
      <c r="W164" s="162"/>
      <c r="X164" s="163"/>
      <c r="Y164" s="162"/>
      <c r="Z164" s="163"/>
      <c r="AA164" s="162"/>
      <c r="AB164" s="163"/>
      <c r="AC164" s="162"/>
      <c r="AD164" s="163"/>
      <c r="AE164" s="162"/>
      <c r="AF164" s="163"/>
      <c r="AG164" s="162"/>
      <c r="AH164" s="163"/>
      <c r="AI164" s="162"/>
      <c r="AJ164" s="163"/>
      <c r="AK164" s="162"/>
      <c r="AL164" s="163"/>
      <c r="AM164" s="158"/>
      <c r="AN164" s="159"/>
      <c r="AO164" s="158"/>
      <c r="AP164" s="159"/>
      <c r="AQ164" s="158"/>
      <c r="AR164" s="159"/>
      <c r="AS164" s="158"/>
      <c r="AT164" s="159"/>
      <c r="AU164" s="147"/>
      <c r="AV164" s="148"/>
    </row>
    <row r="165" spans="1:48" ht="24" customHeight="1">
      <c r="A165" s="169"/>
      <c r="B165" s="90"/>
      <c r="C165" s="91"/>
      <c r="D165" s="91"/>
      <c r="E165" s="91"/>
      <c r="F165" s="91"/>
      <c r="G165" s="91"/>
      <c r="H165" s="166"/>
      <c r="I165" s="153"/>
      <c r="J165" s="154"/>
      <c r="K165" s="153"/>
      <c r="L165" s="154"/>
      <c r="M165" s="142"/>
      <c r="N165" s="143"/>
      <c r="O165" s="142"/>
      <c r="P165" s="143"/>
      <c r="Q165" s="142"/>
      <c r="R165" s="143"/>
      <c r="S165" s="142"/>
      <c r="T165" s="143"/>
      <c r="U165" s="142"/>
      <c r="V165" s="143"/>
      <c r="W165" s="142"/>
      <c r="X165" s="143"/>
      <c r="Y165" s="142"/>
      <c r="Z165" s="143"/>
      <c r="AA165" s="142"/>
      <c r="AB165" s="143"/>
      <c r="AC165" s="142"/>
      <c r="AD165" s="143"/>
      <c r="AE165" s="142"/>
      <c r="AF165" s="143"/>
      <c r="AG165" s="142"/>
      <c r="AH165" s="143"/>
      <c r="AI165" s="142"/>
      <c r="AJ165" s="143"/>
      <c r="AK165" s="142"/>
      <c r="AL165" s="143"/>
      <c r="AM165" s="157" t="s">
        <v>123</v>
      </c>
      <c r="AN165" s="156"/>
      <c r="AO165" s="157" t="s">
        <v>123</v>
      </c>
      <c r="AP165" s="156"/>
      <c r="AQ165" s="155" t="s">
        <v>126</v>
      </c>
      <c r="AR165" s="156"/>
      <c r="AS165" s="155" t="s">
        <v>126</v>
      </c>
      <c r="AT165" s="156"/>
      <c r="AU165" s="149"/>
      <c r="AV165" s="150"/>
    </row>
    <row r="166" spans="1:21" ht="13.5">
      <c r="A166" s="4"/>
      <c r="B166" s="15"/>
      <c r="C166" s="4"/>
      <c r="D166" s="15" t="s">
        <v>62</v>
      </c>
      <c r="E166" s="12"/>
      <c r="F166" s="12"/>
      <c r="G166" s="2"/>
      <c r="H166" s="2"/>
      <c r="I166" s="2"/>
      <c r="J166" s="2"/>
      <c r="K166" s="2"/>
      <c r="L166" s="2"/>
      <c r="M166" s="2"/>
      <c r="N166" s="2"/>
      <c r="O166" s="2"/>
      <c r="P166" s="2"/>
      <c r="Q166" s="16"/>
      <c r="R166" s="16"/>
      <c r="S166" s="16"/>
      <c r="T166" s="16"/>
      <c r="U166" s="4"/>
    </row>
    <row r="167" spans="1:21" ht="13.5">
      <c r="A167" s="4"/>
      <c r="B167" s="15"/>
      <c r="C167" s="4"/>
      <c r="D167" s="15"/>
      <c r="E167" s="12"/>
      <c r="F167" s="12"/>
      <c r="G167" s="2"/>
      <c r="H167" s="2"/>
      <c r="I167" s="2"/>
      <c r="J167" s="2"/>
      <c r="K167" s="2"/>
      <c r="L167" s="2"/>
      <c r="M167" s="2"/>
      <c r="N167" s="2"/>
      <c r="O167" s="2"/>
      <c r="P167" s="2"/>
      <c r="Q167" s="16"/>
      <c r="R167" s="16"/>
      <c r="S167" s="16"/>
      <c r="T167" s="16"/>
      <c r="U167" s="4"/>
    </row>
    <row r="168" ht="18.75" customHeight="1">
      <c r="A168" t="s">
        <v>134</v>
      </c>
    </row>
    <row r="169" spans="1:48" ht="18.75">
      <c r="A169" s="141" t="s">
        <v>1</v>
      </c>
      <c r="B169" s="141"/>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row>
    <row r="171" spans="1:48" ht="32.25">
      <c r="A171" s="140" t="s">
        <v>39</v>
      </c>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c r="AH171" s="140"/>
      <c r="AI171" s="140"/>
      <c r="AJ171" s="140"/>
      <c r="AK171" s="140"/>
      <c r="AL171" s="140"/>
      <c r="AM171" s="140"/>
      <c r="AN171" s="140"/>
      <c r="AO171" s="140"/>
      <c r="AP171" s="140"/>
      <c r="AQ171" s="140"/>
      <c r="AR171" s="140"/>
      <c r="AS171" s="140"/>
      <c r="AT171" s="140"/>
      <c r="AU171" s="140"/>
      <c r="AV171" s="140"/>
    </row>
    <row r="172" spans="4:7" ht="22.5" customHeight="1">
      <c r="D172" s="2"/>
      <c r="E172" s="2"/>
      <c r="F172" s="2"/>
      <c r="G172" s="2"/>
    </row>
    <row r="173" spans="4:7" ht="22.5" customHeight="1">
      <c r="D173" s="2"/>
      <c r="E173" s="2"/>
      <c r="F173" s="2"/>
      <c r="G173" s="2"/>
    </row>
    <row r="174" spans="10:34" ht="29.25" customHeight="1">
      <c r="J174" s="18" t="s">
        <v>40</v>
      </c>
      <c r="K174" s="18"/>
      <c r="L174" s="18"/>
      <c r="M174" s="18"/>
      <c r="N174" s="18"/>
      <c r="O174" s="18"/>
      <c r="P174" s="18"/>
      <c r="Q174" s="18"/>
      <c r="R174" s="7" t="s">
        <v>162</v>
      </c>
      <c r="S174" s="19"/>
      <c r="T174" s="19"/>
      <c r="U174" s="13"/>
      <c r="V174" s="13"/>
      <c r="W174" s="13"/>
      <c r="X174" s="13"/>
      <c r="Y174" s="13"/>
      <c r="Z174" s="13"/>
      <c r="AA174" s="13"/>
      <c r="AB174" s="13"/>
      <c r="AC174" s="13"/>
      <c r="AD174" s="13"/>
      <c r="AE174" s="13"/>
      <c r="AF174" s="13"/>
      <c r="AG174" s="13"/>
      <c r="AH174" s="13"/>
    </row>
    <row r="175" spans="4:7" ht="13.5">
      <c r="D175" s="2"/>
      <c r="E175" s="2"/>
      <c r="F175" s="2"/>
      <c r="G175" s="2"/>
    </row>
    <row r="176" spans="4:7" ht="13.5">
      <c r="D176" s="2"/>
      <c r="E176" s="2"/>
      <c r="F176" s="2"/>
      <c r="G176" s="2"/>
    </row>
    <row r="177" spans="10:34" ht="24">
      <c r="J177" s="18" t="s">
        <v>41</v>
      </c>
      <c r="K177" s="18"/>
      <c r="L177" s="18"/>
      <c r="M177" s="18"/>
      <c r="N177" s="18"/>
      <c r="O177" s="18"/>
      <c r="P177" s="18"/>
      <c r="Q177" s="18"/>
      <c r="R177" s="144">
        <f>Q20</f>
        <v>0</v>
      </c>
      <c r="S177" s="144"/>
      <c r="T177" s="144"/>
      <c r="U177" s="144"/>
      <c r="V177" s="144"/>
      <c r="W177" s="144"/>
      <c r="X177" s="144"/>
      <c r="Y177" s="144"/>
      <c r="Z177" s="144"/>
      <c r="AA177" s="144"/>
      <c r="AB177" s="144"/>
      <c r="AC177" s="144"/>
      <c r="AD177" s="144"/>
      <c r="AE177" s="144"/>
      <c r="AF177" s="144"/>
      <c r="AG177" s="144"/>
      <c r="AH177" s="144"/>
    </row>
    <row r="178" spans="4:7" ht="13.5">
      <c r="D178" s="2"/>
      <c r="E178" s="2"/>
      <c r="F178" s="2"/>
      <c r="G178" s="2"/>
    </row>
    <row r="179" spans="4:7" ht="13.5">
      <c r="D179" s="2"/>
      <c r="E179" s="2"/>
      <c r="F179" s="2"/>
      <c r="G179" s="2"/>
    </row>
    <row r="180" spans="4:7" ht="13.5">
      <c r="D180" s="2"/>
      <c r="E180" s="2"/>
      <c r="F180" s="2"/>
      <c r="G180" s="2"/>
    </row>
    <row r="181" spans="4:7" ht="13.5">
      <c r="D181" s="2"/>
      <c r="E181" s="2"/>
      <c r="F181" s="2"/>
      <c r="G181" s="2"/>
    </row>
    <row r="182" spans="4:7" ht="13.5">
      <c r="D182" s="2"/>
      <c r="E182" s="2"/>
      <c r="F182" s="2"/>
      <c r="G182" s="2"/>
    </row>
    <row r="183" spans="7:42" ht="33.75" customHeight="1">
      <c r="G183" s="195"/>
      <c r="H183" s="195"/>
      <c r="I183" s="195"/>
      <c r="J183" s="195"/>
      <c r="K183" s="195"/>
      <c r="L183" s="195"/>
      <c r="M183" s="135" t="s">
        <v>163</v>
      </c>
      <c r="N183" s="136"/>
      <c r="O183" s="136"/>
      <c r="P183" s="136"/>
      <c r="Q183" s="136"/>
      <c r="R183" s="137"/>
      <c r="S183" s="135" t="s">
        <v>164</v>
      </c>
      <c r="T183" s="136"/>
      <c r="U183" s="136"/>
      <c r="V183" s="136"/>
      <c r="W183" s="136"/>
      <c r="X183" s="137"/>
      <c r="Y183" s="198" t="s">
        <v>167</v>
      </c>
      <c r="Z183" s="198"/>
      <c r="AA183" s="198"/>
      <c r="AB183" s="198"/>
      <c r="AC183" s="198"/>
      <c r="AD183" s="198"/>
      <c r="AE183" s="198" t="s">
        <v>99</v>
      </c>
      <c r="AF183" s="198"/>
      <c r="AG183" s="198"/>
      <c r="AH183" s="198"/>
      <c r="AI183" s="198"/>
      <c r="AJ183" s="198"/>
      <c r="AK183" s="198" t="s">
        <v>99</v>
      </c>
      <c r="AL183" s="198"/>
      <c r="AM183" s="198"/>
      <c r="AN183" s="198"/>
      <c r="AO183" s="198"/>
      <c r="AP183" s="198"/>
    </row>
    <row r="184" spans="7:42" ht="28.5" customHeight="1">
      <c r="G184" s="196" t="s">
        <v>42</v>
      </c>
      <c r="H184" s="196"/>
      <c r="I184" s="196"/>
      <c r="J184" s="196"/>
      <c r="K184" s="196"/>
      <c r="L184" s="196"/>
      <c r="M184" s="124"/>
      <c r="N184" s="125"/>
      <c r="O184" s="125"/>
      <c r="P184" s="125"/>
      <c r="Q184" s="125"/>
      <c r="R184" s="126"/>
      <c r="S184" s="124"/>
      <c r="T184" s="125"/>
      <c r="U184" s="125"/>
      <c r="V184" s="125"/>
      <c r="W184" s="125"/>
      <c r="X184" s="126"/>
      <c r="Y184" s="124"/>
      <c r="Z184" s="125"/>
      <c r="AA184" s="125"/>
      <c r="AB184" s="125"/>
      <c r="AC184" s="125"/>
      <c r="AD184" s="126"/>
      <c r="AE184" s="127"/>
      <c r="AF184" s="127"/>
      <c r="AG184" s="127"/>
      <c r="AH184" s="127"/>
      <c r="AI184" s="127"/>
      <c r="AJ184" s="127"/>
      <c r="AK184" s="127"/>
      <c r="AL184" s="127"/>
      <c r="AM184" s="127"/>
      <c r="AN184" s="127"/>
      <c r="AO184" s="127"/>
      <c r="AP184" s="127"/>
    </row>
    <row r="185" spans="7:42" ht="45" customHeight="1">
      <c r="G185" s="196" t="s">
        <v>43</v>
      </c>
      <c r="H185" s="196"/>
      <c r="I185" s="196"/>
      <c r="J185" s="196"/>
      <c r="K185" s="196"/>
      <c r="L185" s="196"/>
      <c r="M185" s="124"/>
      <c r="N185" s="125"/>
      <c r="O185" s="125"/>
      <c r="P185" s="125"/>
      <c r="Q185" s="125"/>
      <c r="R185" s="126"/>
      <c r="S185" s="124"/>
      <c r="T185" s="125"/>
      <c r="U185" s="125"/>
      <c r="V185" s="125"/>
      <c r="W185" s="125"/>
      <c r="X185" s="126"/>
      <c r="Y185" s="124"/>
      <c r="Z185" s="125"/>
      <c r="AA185" s="125"/>
      <c r="AB185" s="125"/>
      <c r="AC185" s="125"/>
      <c r="AD185" s="126"/>
      <c r="AE185" s="127"/>
      <c r="AF185" s="127"/>
      <c r="AG185" s="127"/>
      <c r="AH185" s="127"/>
      <c r="AI185" s="127"/>
      <c r="AJ185" s="127"/>
      <c r="AK185" s="127"/>
      <c r="AL185" s="127"/>
      <c r="AM185" s="127"/>
      <c r="AN185" s="127"/>
      <c r="AO185" s="127"/>
      <c r="AP185" s="127"/>
    </row>
    <row r="186" spans="7:42" ht="45" customHeight="1">
      <c r="G186" s="197" t="s">
        <v>44</v>
      </c>
      <c r="H186" s="197"/>
      <c r="I186" s="197"/>
      <c r="J186" s="197"/>
      <c r="K186" s="197"/>
      <c r="L186" s="197"/>
      <c r="M186" s="124"/>
      <c r="N186" s="125"/>
      <c r="O186" s="125"/>
      <c r="P186" s="125"/>
      <c r="Q186" s="125"/>
      <c r="R186" s="126"/>
      <c r="S186" s="124"/>
      <c r="T186" s="125"/>
      <c r="U186" s="125"/>
      <c r="V186" s="125"/>
      <c r="W186" s="125"/>
      <c r="X186" s="126"/>
      <c r="Y186" s="124"/>
      <c r="Z186" s="125"/>
      <c r="AA186" s="125"/>
      <c r="AB186" s="125"/>
      <c r="AC186" s="125"/>
      <c r="AD186" s="126"/>
      <c r="AE186" s="127"/>
      <c r="AF186" s="127"/>
      <c r="AG186" s="127"/>
      <c r="AH186" s="127"/>
      <c r="AI186" s="127"/>
      <c r="AJ186" s="127"/>
      <c r="AK186" s="127"/>
      <c r="AL186" s="127"/>
      <c r="AM186" s="127"/>
      <c r="AN186" s="127"/>
      <c r="AO186" s="127"/>
      <c r="AP186" s="127"/>
    </row>
    <row r="187" spans="12:15" ht="14.25">
      <c r="L187" s="2"/>
      <c r="M187" s="1" t="s">
        <v>100</v>
      </c>
      <c r="N187" s="1"/>
      <c r="O187" s="2"/>
    </row>
    <row r="188" spans="4:13" ht="14.25">
      <c r="D188" s="2"/>
      <c r="E188" s="2"/>
      <c r="F188" s="2"/>
      <c r="G188" s="2"/>
      <c r="M188" s="1" t="s">
        <v>136</v>
      </c>
    </row>
    <row r="189" spans="4:13" ht="14.25">
      <c r="D189" s="2"/>
      <c r="E189" s="2"/>
      <c r="F189" s="2"/>
      <c r="G189" s="2"/>
      <c r="M189" s="1" t="s">
        <v>137</v>
      </c>
    </row>
    <row r="190" spans="4:7" ht="13.5">
      <c r="D190" s="2"/>
      <c r="E190" s="2"/>
      <c r="F190" s="2"/>
      <c r="G190" s="2"/>
    </row>
    <row r="191" spans="19:38" ht="18.75">
      <c r="S191" s="20" t="s">
        <v>45</v>
      </c>
      <c r="T191" s="14"/>
      <c r="U191" s="14"/>
      <c r="V191" s="14"/>
      <c r="W191" s="173"/>
      <c r="X191" s="173"/>
      <c r="Y191" s="173"/>
      <c r="Z191" s="173"/>
      <c r="AA191" s="173"/>
      <c r="AB191" s="173"/>
      <c r="AC191" s="173"/>
      <c r="AD191" s="173"/>
      <c r="AE191" s="173"/>
      <c r="AF191" s="173"/>
      <c r="AG191" s="173"/>
      <c r="AH191" s="173"/>
      <c r="AI191" s="173"/>
      <c r="AJ191" s="11"/>
      <c r="AK191" s="11"/>
      <c r="AL191" s="11"/>
    </row>
    <row r="192" spans="4:7" ht="13.5">
      <c r="D192" s="2"/>
      <c r="E192" s="2"/>
      <c r="F192" s="2"/>
      <c r="G192" s="2"/>
    </row>
    <row r="193" spans="4:7" ht="13.5">
      <c r="D193" s="2"/>
      <c r="E193" s="2"/>
      <c r="F193" s="2"/>
      <c r="G193" s="2"/>
    </row>
    <row r="194" spans="19:40" ht="21">
      <c r="S194" s="21" t="s">
        <v>46</v>
      </c>
      <c r="T194" s="14"/>
      <c r="U194" s="14"/>
      <c r="V194" s="14"/>
      <c r="W194" s="13"/>
      <c r="X194" s="13"/>
      <c r="Y194" s="13"/>
      <c r="Z194" s="13"/>
      <c r="AA194" s="13"/>
      <c r="AB194" s="13"/>
      <c r="AC194" s="13"/>
      <c r="AD194" s="112"/>
      <c r="AE194" s="112"/>
      <c r="AF194" s="71" t="s">
        <v>75</v>
      </c>
      <c r="AG194" s="112"/>
      <c r="AH194" s="112"/>
      <c r="AI194" s="112"/>
      <c r="AJ194" s="71" t="s">
        <v>75</v>
      </c>
      <c r="AK194" s="112"/>
      <c r="AL194" s="112"/>
      <c r="AM194" s="112"/>
      <c r="AN194" s="112"/>
    </row>
    <row r="195" spans="4:7" ht="13.5">
      <c r="D195" s="2"/>
      <c r="E195" s="2"/>
      <c r="F195" s="2"/>
      <c r="G195" s="2"/>
    </row>
    <row r="196" spans="4:7" ht="13.5">
      <c r="D196" s="2"/>
      <c r="E196" s="2"/>
      <c r="F196" s="2"/>
      <c r="G196" s="2"/>
    </row>
    <row r="197" spans="4:7" ht="13.5">
      <c r="D197" s="2"/>
      <c r="E197" s="2"/>
      <c r="F197" s="2"/>
      <c r="G197" s="2"/>
    </row>
    <row r="198" spans="14:17" ht="14.25">
      <c r="N198" s="1" t="s">
        <v>47</v>
      </c>
      <c r="O198" s="2"/>
      <c r="P198" s="2"/>
      <c r="Q198" s="2"/>
    </row>
    <row r="199" spans="14:47" ht="13.5">
      <c r="N199" s="199" t="s">
        <v>48</v>
      </c>
      <c r="O199" s="199"/>
      <c r="P199" s="199"/>
      <c r="Q199" s="199"/>
      <c r="R199" s="199"/>
      <c r="S199" s="199"/>
      <c r="T199" s="199"/>
      <c r="U199" s="199"/>
      <c r="V199" s="199"/>
      <c r="W199" s="199"/>
      <c r="X199" s="199"/>
      <c r="Y199" s="199"/>
      <c r="Z199" s="199"/>
      <c r="AA199" s="199"/>
      <c r="AB199" s="199"/>
      <c r="AC199" s="199"/>
      <c r="AD199" s="199"/>
      <c r="AE199" s="199"/>
      <c r="AF199" s="199"/>
      <c r="AN199" s="353" t="s">
        <v>2</v>
      </c>
      <c r="AO199" s="353"/>
      <c r="AP199" s="353"/>
      <c r="AQ199" s="353"/>
      <c r="AR199" s="353"/>
      <c r="AS199" s="353"/>
      <c r="AT199" s="353"/>
      <c r="AU199" s="353"/>
    </row>
    <row r="200" spans="4:47" ht="13.5">
      <c r="D200" s="2"/>
      <c r="E200" s="2"/>
      <c r="F200" s="2"/>
      <c r="G200" s="2"/>
      <c r="AN200" s="353"/>
      <c r="AO200" s="353"/>
      <c r="AP200" s="353"/>
      <c r="AQ200" s="353"/>
      <c r="AR200" s="353"/>
      <c r="AS200" s="353"/>
      <c r="AT200" s="353"/>
      <c r="AU200" s="353"/>
    </row>
    <row r="201" spans="16:47" ht="14.25">
      <c r="P201" s="17" t="s">
        <v>49</v>
      </c>
      <c r="Q201" s="17"/>
      <c r="R201" s="17"/>
      <c r="S201" s="17"/>
      <c r="AN201" s="353"/>
      <c r="AO201" s="353"/>
      <c r="AP201" s="353"/>
      <c r="AQ201" s="353"/>
      <c r="AR201" s="353"/>
      <c r="AS201" s="353"/>
      <c r="AT201" s="353"/>
      <c r="AU201" s="353"/>
    </row>
    <row r="202" spans="4:47" ht="13.5">
      <c r="D202" s="2"/>
      <c r="E202" s="2"/>
      <c r="F202" s="2"/>
      <c r="G202" s="2"/>
      <c r="AN202" s="353"/>
      <c r="AO202" s="353"/>
      <c r="AP202" s="353"/>
      <c r="AQ202" s="353"/>
      <c r="AR202" s="353"/>
      <c r="AS202" s="353"/>
      <c r="AT202" s="353"/>
      <c r="AU202" s="353"/>
    </row>
    <row r="203" spans="4:7" ht="13.5">
      <c r="D203" s="2"/>
      <c r="E203" s="2"/>
      <c r="F203" s="2"/>
      <c r="G203" s="2"/>
    </row>
    <row r="204" spans="4:7" ht="13.5">
      <c r="D204" s="2"/>
      <c r="E204" s="2"/>
      <c r="F204" s="2"/>
      <c r="G204" s="2"/>
    </row>
    <row r="205" spans="4:7" ht="13.5">
      <c r="D205" s="2"/>
      <c r="E205" s="2"/>
      <c r="F205" s="2"/>
      <c r="G205" s="2"/>
    </row>
    <row r="206" spans="4:7" ht="13.5">
      <c r="D206" s="2"/>
      <c r="E206" s="2"/>
      <c r="F206" s="2"/>
      <c r="G206" s="2"/>
    </row>
  </sheetData>
  <sheetProtection/>
  <mergeCells count="1331">
    <mergeCell ref="M22:Q22"/>
    <mergeCell ref="AN199:AU202"/>
    <mergeCell ref="AO81:AR81"/>
    <mergeCell ref="AS81:AV81"/>
    <mergeCell ref="R22:S22"/>
    <mergeCell ref="U22:W22"/>
    <mergeCell ref="Y22:AA22"/>
    <mergeCell ref="AG22:AV22"/>
    <mergeCell ref="AO80:AR80"/>
    <mergeCell ref="AS80:AV80"/>
    <mergeCell ref="AG81:AJ81"/>
    <mergeCell ref="AK81:AN81"/>
    <mergeCell ref="M19:N19"/>
    <mergeCell ref="Q20:AA20"/>
    <mergeCell ref="Q21:AA21"/>
    <mergeCell ref="AG20:AV20"/>
    <mergeCell ref="AG21:AN21"/>
    <mergeCell ref="AP21:AV21"/>
    <mergeCell ref="V81:X81"/>
    <mergeCell ref="AK80:AN80"/>
    <mergeCell ref="AG119:AG120"/>
    <mergeCell ref="AH119:AP119"/>
    <mergeCell ref="AQ119:AT120"/>
    <mergeCell ref="AU119:AV120"/>
    <mergeCell ref="AH120:AP120"/>
    <mergeCell ref="AG117:AG118"/>
    <mergeCell ref="AH117:AP117"/>
    <mergeCell ref="AQ117:AT118"/>
    <mergeCell ref="AU117:AV118"/>
    <mergeCell ref="AH118:AP118"/>
    <mergeCell ref="AG121:AG122"/>
    <mergeCell ref="AH121:AP121"/>
    <mergeCell ref="AQ121:AT122"/>
    <mergeCell ref="AU121:AV122"/>
    <mergeCell ref="AH122:AP122"/>
    <mergeCell ref="AG115:AG116"/>
    <mergeCell ref="AH115:AP115"/>
    <mergeCell ref="AQ115:AT116"/>
    <mergeCell ref="AU115:AV116"/>
    <mergeCell ref="AH116:AP116"/>
    <mergeCell ref="AG111:AG112"/>
    <mergeCell ref="AH111:AP111"/>
    <mergeCell ref="AQ111:AT112"/>
    <mergeCell ref="AU111:AV112"/>
    <mergeCell ref="AH112:AP112"/>
    <mergeCell ref="AG113:AG114"/>
    <mergeCell ref="AH113:AP113"/>
    <mergeCell ref="AQ113:AT114"/>
    <mergeCell ref="AU113:AV114"/>
    <mergeCell ref="AH114:AP114"/>
    <mergeCell ref="Q119:Q120"/>
    <mergeCell ref="R119:Z119"/>
    <mergeCell ref="AA119:AD120"/>
    <mergeCell ref="AE119:AF120"/>
    <mergeCell ref="R120:Z120"/>
    <mergeCell ref="Q117:Q118"/>
    <mergeCell ref="R117:Z117"/>
    <mergeCell ref="AA117:AD118"/>
    <mergeCell ref="AE117:AF118"/>
    <mergeCell ref="R118:Z118"/>
    <mergeCell ref="Q121:Q122"/>
    <mergeCell ref="R121:Z121"/>
    <mergeCell ref="AA121:AD122"/>
    <mergeCell ref="AE121:AF122"/>
    <mergeCell ref="R122:Z122"/>
    <mergeCell ref="Q115:Q116"/>
    <mergeCell ref="R115:Z115"/>
    <mergeCell ref="AA115:AD116"/>
    <mergeCell ref="AE115:AF116"/>
    <mergeCell ref="R116:Z116"/>
    <mergeCell ref="Q111:Q112"/>
    <mergeCell ref="R111:Z111"/>
    <mergeCell ref="AA111:AD112"/>
    <mergeCell ref="AE111:AF112"/>
    <mergeCell ref="R112:Z112"/>
    <mergeCell ref="Q113:Q114"/>
    <mergeCell ref="R113:Z113"/>
    <mergeCell ref="AA113:AD114"/>
    <mergeCell ref="AE113:AF114"/>
    <mergeCell ref="R114:Z114"/>
    <mergeCell ref="O119:P120"/>
    <mergeCell ref="B120:J120"/>
    <mergeCell ref="B121:J121"/>
    <mergeCell ref="K121:N122"/>
    <mergeCell ref="O121:P122"/>
    <mergeCell ref="B122:J122"/>
    <mergeCell ref="O113:P114"/>
    <mergeCell ref="O115:P116"/>
    <mergeCell ref="B116:J116"/>
    <mergeCell ref="B117:J117"/>
    <mergeCell ref="K117:N118"/>
    <mergeCell ref="O117:P118"/>
    <mergeCell ref="B118:J118"/>
    <mergeCell ref="B111:J111"/>
    <mergeCell ref="B112:J112"/>
    <mergeCell ref="K111:N112"/>
    <mergeCell ref="B113:J113"/>
    <mergeCell ref="B114:J114"/>
    <mergeCell ref="K113:N114"/>
    <mergeCell ref="A117:A118"/>
    <mergeCell ref="A119:A120"/>
    <mergeCell ref="A121:A122"/>
    <mergeCell ref="B119:J119"/>
    <mergeCell ref="K119:N120"/>
    <mergeCell ref="A93:AV93"/>
    <mergeCell ref="A94:AV94"/>
    <mergeCell ref="P95:S96"/>
    <mergeCell ref="A111:A112"/>
    <mergeCell ref="A113:A114"/>
    <mergeCell ref="A115:A116"/>
    <mergeCell ref="B115:J115"/>
    <mergeCell ref="K115:N116"/>
    <mergeCell ref="AG108:AG109"/>
    <mergeCell ref="AH108:AL108"/>
    <mergeCell ref="AM108:AP108"/>
    <mergeCell ref="B109:F109"/>
    <mergeCell ref="G109:J109"/>
    <mergeCell ref="K109:N109"/>
    <mergeCell ref="O111:P112"/>
    <mergeCell ref="AQ108:AT108"/>
    <mergeCell ref="AU108:AV109"/>
    <mergeCell ref="AH109:AL109"/>
    <mergeCell ref="AM109:AP109"/>
    <mergeCell ref="AQ109:AT109"/>
    <mergeCell ref="AG106:AG107"/>
    <mergeCell ref="AH106:AL106"/>
    <mergeCell ref="AM106:AP106"/>
    <mergeCell ref="AQ106:AT106"/>
    <mergeCell ref="AU106:AV107"/>
    <mergeCell ref="AH107:AL107"/>
    <mergeCell ref="AM107:AP107"/>
    <mergeCell ref="AQ107:AT107"/>
    <mergeCell ref="AG104:AG105"/>
    <mergeCell ref="AH104:AL104"/>
    <mergeCell ref="AM104:AP104"/>
    <mergeCell ref="AQ104:AT104"/>
    <mergeCell ref="AU104:AV105"/>
    <mergeCell ref="AH105:AL105"/>
    <mergeCell ref="AM105:AP105"/>
    <mergeCell ref="AQ105:AT105"/>
    <mergeCell ref="AG102:AG103"/>
    <mergeCell ref="AH102:AL102"/>
    <mergeCell ref="AM102:AP102"/>
    <mergeCell ref="AQ102:AT102"/>
    <mergeCell ref="AU102:AV103"/>
    <mergeCell ref="AH103:AL103"/>
    <mergeCell ref="AM103:AP103"/>
    <mergeCell ref="AQ103:AT103"/>
    <mergeCell ref="AG100:AG101"/>
    <mergeCell ref="AH100:AL100"/>
    <mergeCell ref="AM100:AP100"/>
    <mergeCell ref="AQ100:AT100"/>
    <mergeCell ref="AU100:AV101"/>
    <mergeCell ref="AH101:AL101"/>
    <mergeCell ref="AM101:AP101"/>
    <mergeCell ref="AQ101:AT101"/>
    <mergeCell ref="AG98:AG99"/>
    <mergeCell ref="AH98:AL98"/>
    <mergeCell ref="AM98:AP98"/>
    <mergeCell ref="AQ98:AT98"/>
    <mergeCell ref="AU98:AV99"/>
    <mergeCell ref="AH99:AL99"/>
    <mergeCell ref="AM99:AP99"/>
    <mergeCell ref="AQ99:AT99"/>
    <mergeCell ref="R108:V108"/>
    <mergeCell ref="W108:Z108"/>
    <mergeCell ref="AA108:AD108"/>
    <mergeCell ref="AE108:AF109"/>
    <mergeCell ref="R109:V109"/>
    <mergeCell ref="W109:Z109"/>
    <mergeCell ref="AA109:AD109"/>
    <mergeCell ref="AA105:AD105"/>
    <mergeCell ref="R106:V106"/>
    <mergeCell ref="W106:Z106"/>
    <mergeCell ref="AA106:AD106"/>
    <mergeCell ref="AE106:AF107"/>
    <mergeCell ref="R107:V107"/>
    <mergeCell ref="W107:Z107"/>
    <mergeCell ref="AA107:AD107"/>
    <mergeCell ref="R104:V104"/>
    <mergeCell ref="W104:Z104"/>
    <mergeCell ref="AA104:AD104"/>
    <mergeCell ref="AE104:AF105"/>
    <mergeCell ref="R105:V105"/>
    <mergeCell ref="W105:Z105"/>
    <mergeCell ref="AE102:AF103"/>
    <mergeCell ref="R103:V103"/>
    <mergeCell ref="W103:Z103"/>
    <mergeCell ref="AA103:AD103"/>
    <mergeCell ref="R102:V102"/>
    <mergeCell ref="W102:Z102"/>
    <mergeCell ref="AA102:AD102"/>
    <mergeCell ref="AE98:AF99"/>
    <mergeCell ref="R99:V99"/>
    <mergeCell ref="W99:Z99"/>
    <mergeCell ref="AA99:AD99"/>
    <mergeCell ref="R100:V100"/>
    <mergeCell ref="W100:Z100"/>
    <mergeCell ref="AA100:AD100"/>
    <mergeCell ref="AE100:AF101"/>
    <mergeCell ref="R101:V101"/>
    <mergeCell ref="W101:Z101"/>
    <mergeCell ref="K105:N105"/>
    <mergeCell ref="B106:F106"/>
    <mergeCell ref="G106:J106"/>
    <mergeCell ref="K106:N106"/>
    <mergeCell ref="O106:P107"/>
    <mergeCell ref="B107:F107"/>
    <mergeCell ref="G107:J107"/>
    <mergeCell ref="K107:N107"/>
    <mergeCell ref="O102:P103"/>
    <mergeCell ref="B103:F103"/>
    <mergeCell ref="G103:J103"/>
    <mergeCell ref="K103:N103"/>
    <mergeCell ref="B104:F104"/>
    <mergeCell ref="G104:J104"/>
    <mergeCell ref="K104:N104"/>
    <mergeCell ref="O104:P105"/>
    <mergeCell ref="B105:F105"/>
    <mergeCell ref="G105:J105"/>
    <mergeCell ref="B98:F98"/>
    <mergeCell ref="B99:F99"/>
    <mergeCell ref="G99:J99"/>
    <mergeCell ref="B102:F102"/>
    <mergeCell ref="G102:J102"/>
    <mergeCell ref="K102:N102"/>
    <mergeCell ref="G108:J108"/>
    <mergeCell ref="K108:N108"/>
    <mergeCell ref="O108:P109"/>
    <mergeCell ref="B101:F101"/>
    <mergeCell ref="O98:P99"/>
    <mergeCell ref="K98:N98"/>
    <mergeCell ref="K99:N99"/>
    <mergeCell ref="K100:N100"/>
    <mergeCell ref="K101:N101"/>
    <mergeCell ref="O100:P101"/>
    <mergeCell ref="AK83:AN83"/>
    <mergeCell ref="AO83:AR83"/>
    <mergeCell ref="AS83:AV83"/>
    <mergeCell ref="G101:J101"/>
    <mergeCell ref="G100:J100"/>
    <mergeCell ref="G98:J98"/>
    <mergeCell ref="R98:V98"/>
    <mergeCell ref="W98:Z98"/>
    <mergeCell ref="AA98:AD98"/>
    <mergeCell ref="AA101:AD101"/>
    <mergeCell ref="Y84:AB84"/>
    <mergeCell ref="AC84:AF84"/>
    <mergeCell ref="AG84:AJ84"/>
    <mergeCell ref="AK84:AN84"/>
    <mergeCell ref="AO84:AR84"/>
    <mergeCell ref="AS84:AV84"/>
    <mergeCell ref="Y83:AB83"/>
    <mergeCell ref="AC83:AF83"/>
    <mergeCell ref="Y82:AB82"/>
    <mergeCell ref="AC82:AF82"/>
    <mergeCell ref="AG83:AJ83"/>
    <mergeCell ref="Y80:AB80"/>
    <mergeCell ref="AC80:AF80"/>
    <mergeCell ref="AG80:AJ80"/>
    <mergeCell ref="Y81:AB81"/>
    <mergeCell ref="AC81:AF81"/>
    <mergeCell ref="Y79:AB79"/>
    <mergeCell ref="AC79:AF79"/>
    <mergeCell ref="AG79:AJ79"/>
    <mergeCell ref="AK79:AN79"/>
    <mergeCell ref="AO79:AR79"/>
    <mergeCell ref="AS79:AV79"/>
    <mergeCell ref="Y78:AB78"/>
    <mergeCell ref="AC78:AF78"/>
    <mergeCell ref="AG78:AJ78"/>
    <mergeCell ref="AK78:AN78"/>
    <mergeCell ref="AO78:AR78"/>
    <mergeCell ref="AS78:AV78"/>
    <mergeCell ref="Y77:AB77"/>
    <mergeCell ref="AC77:AF77"/>
    <mergeCell ref="AG77:AJ77"/>
    <mergeCell ref="AK77:AN77"/>
    <mergeCell ref="AO77:AR77"/>
    <mergeCell ref="AS77:AV77"/>
    <mergeCell ref="Y76:AB76"/>
    <mergeCell ref="AC76:AF76"/>
    <mergeCell ref="AG76:AJ76"/>
    <mergeCell ref="AK76:AN76"/>
    <mergeCell ref="AO76:AR76"/>
    <mergeCell ref="AS76:AV76"/>
    <mergeCell ref="Y75:AB75"/>
    <mergeCell ref="AC75:AF75"/>
    <mergeCell ref="AG75:AJ75"/>
    <mergeCell ref="AK75:AN75"/>
    <mergeCell ref="AO75:AR75"/>
    <mergeCell ref="AS75:AV75"/>
    <mergeCell ref="Y74:AB74"/>
    <mergeCell ref="AC74:AF74"/>
    <mergeCell ref="AG74:AJ74"/>
    <mergeCell ref="AK74:AN74"/>
    <mergeCell ref="AO74:AR74"/>
    <mergeCell ref="AS74:AV74"/>
    <mergeCell ref="Y73:AB73"/>
    <mergeCell ref="AC73:AF73"/>
    <mergeCell ref="AG73:AJ73"/>
    <mergeCell ref="AK73:AN73"/>
    <mergeCell ref="AO73:AR73"/>
    <mergeCell ref="AS73:AV73"/>
    <mergeCell ref="AS71:AV71"/>
    <mergeCell ref="Y72:AB72"/>
    <mergeCell ref="AG72:AJ72"/>
    <mergeCell ref="AK72:AN72"/>
    <mergeCell ref="AO72:AR72"/>
    <mergeCell ref="AS72:AV72"/>
    <mergeCell ref="AC72:AF72"/>
    <mergeCell ref="AK69:AN69"/>
    <mergeCell ref="AO70:AR70"/>
    <mergeCell ref="AC69:AF69"/>
    <mergeCell ref="Y71:AB71"/>
    <mergeCell ref="AG71:AJ71"/>
    <mergeCell ref="AC71:AF71"/>
    <mergeCell ref="AK71:AN71"/>
    <mergeCell ref="AO71:AR71"/>
    <mergeCell ref="Y69:AB69"/>
    <mergeCell ref="P69:R69"/>
    <mergeCell ref="P70:R70"/>
    <mergeCell ref="S69:U69"/>
    <mergeCell ref="V69:X69"/>
    <mergeCell ref="A62:AV62"/>
    <mergeCell ref="A63:AV63"/>
    <mergeCell ref="Y70:AB70"/>
    <mergeCell ref="AG69:AJ69"/>
    <mergeCell ref="AG70:AJ70"/>
    <mergeCell ref="AK66:AN66"/>
    <mergeCell ref="AO65:AR66"/>
    <mergeCell ref="AK67:AN68"/>
    <mergeCell ref="AK70:AN70"/>
    <mergeCell ref="AO69:AR69"/>
    <mergeCell ref="AS69:AV69"/>
    <mergeCell ref="AS70:AV70"/>
    <mergeCell ref="AO67:AR67"/>
    <mergeCell ref="AS65:AV66"/>
    <mergeCell ref="AS67:AV67"/>
    <mergeCell ref="AS68:AV68"/>
    <mergeCell ref="N58:Q59"/>
    <mergeCell ref="R58:AI59"/>
    <mergeCell ref="B56:G56"/>
    <mergeCell ref="H56:K56"/>
    <mergeCell ref="L56:O56"/>
    <mergeCell ref="P56:S56"/>
    <mergeCell ref="T56:X56"/>
    <mergeCell ref="Y56:AB56"/>
    <mergeCell ref="A55:A56"/>
    <mergeCell ref="B55:G55"/>
    <mergeCell ref="H55:K55"/>
    <mergeCell ref="L55:O55"/>
    <mergeCell ref="P55:S55"/>
    <mergeCell ref="T55:X55"/>
    <mergeCell ref="Y55:AB55"/>
    <mergeCell ref="B54:G54"/>
    <mergeCell ref="H54:K54"/>
    <mergeCell ref="L54:O54"/>
    <mergeCell ref="P54:S54"/>
    <mergeCell ref="T54:X54"/>
    <mergeCell ref="Y54:AB54"/>
    <mergeCell ref="B53:G53"/>
    <mergeCell ref="H53:K53"/>
    <mergeCell ref="L53:O53"/>
    <mergeCell ref="P53:S53"/>
    <mergeCell ref="T53:X53"/>
    <mergeCell ref="Y53:AB53"/>
    <mergeCell ref="B52:G52"/>
    <mergeCell ref="H52:K52"/>
    <mergeCell ref="L52:O52"/>
    <mergeCell ref="P52:S52"/>
    <mergeCell ref="T52:X52"/>
    <mergeCell ref="Y51:AB51"/>
    <mergeCell ref="Y52:AB52"/>
    <mergeCell ref="P49:S49"/>
    <mergeCell ref="Y49:AB49"/>
    <mergeCell ref="Y50:AB50"/>
    <mergeCell ref="P50:S50"/>
    <mergeCell ref="B51:G51"/>
    <mergeCell ref="H51:K51"/>
    <mergeCell ref="L51:O51"/>
    <mergeCell ref="P51:S51"/>
    <mergeCell ref="T51:X51"/>
    <mergeCell ref="Y46:AB46"/>
    <mergeCell ref="H47:K47"/>
    <mergeCell ref="T46:X46"/>
    <mergeCell ref="T47:X47"/>
    <mergeCell ref="B50:G50"/>
    <mergeCell ref="H49:K49"/>
    <mergeCell ref="H50:K50"/>
    <mergeCell ref="T49:X49"/>
    <mergeCell ref="T50:X50"/>
    <mergeCell ref="L49:O49"/>
    <mergeCell ref="A29:AV29"/>
    <mergeCell ref="A30:AV30"/>
    <mergeCell ref="AK44:AN44"/>
    <mergeCell ref="AO44:AR44"/>
    <mergeCell ref="AS44:AV44"/>
    <mergeCell ref="L46:O46"/>
    <mergeCell ref="H46:K46"/>
    <mergeCell ref="AC44:AF44"/>
    <mergeCell ref="AG44:AJ44"/>
    <mergeCell ref="AG43:AJ43"/>
    <mergeCell ref="P47:S47"/>
    <mergeCell ref="B48:G48"/>
    <mergeCell ref="H48:K48"/>
    <mergeCell ref="L47:O47"/>
    <mergeCell ref="L48:O48"/>
    <mergeCell ref="B47:G47"/>
    <mergeCell ref="P48:S48"/>
    <mergeCell ref="A75:A76"/>
    <mergeCell ref="A77:A78"/>
    <mergeCell ref="AC70:AF70"/>
    <mergeCell ref="Y47:AB47"/>
    <mergeCell ref="A49:A50"/>
    <mergeCell ref="A67:A68"/>
    <mergeCell ref="A73:A74"/>
    <mergeCell ref="Y48:AB48"/>
    <mergeCell ref="B49:G49"/>
    <mergeCell ref="T48:X48"/>
    <mergeCell ref="W191:AI191"/>
    <mergeCell ref="AD194:AE194"/>
    <mergeCell ref="AG194:AI194"/>
    <mergeCell ref="AK194:AN194"/>
    <mergeCell ref="A98:A99"/>
    <mergeCell ref="Q98:Q99"/>
    <mergeCell ref="B100:F100"/>
    <mergeCell ref="A108:A109"/>
    <mergeCell ref="Q108:Q109"/>
    <mergeCell ref="B108:F108"/>
    <mergeCell ref="H44:K44"/>
    <mergeCell ref="L44:O44"/>
    <mergeCell ref="P44:S44"/>
    <mergeCell ref="T44:X44"/>
    <mergeCell ref="AC43:AF43"/>
    <mergeCell ref="AG67:AJ68"/>
    <mergeCell ref="Y67:AB68"/>
    <mergeCell ref="Y44:AB44"/>
    <mergeCell ref="L50:O50"/>
    <mergeCell ref="P46:S46"/>
    <mergeCell ref="AS42:AV42"/>
    <mergeCell ref="B43:G43"/>
    <mergeCell ref="H43:K43"/>
    <mergeCell ref="L43:O43"/>
    <mergeCell ref="P43:S43"/>
    <mergeCell ref="T43:X43"/>
    <mergeCell ref="Y43:AB43"/>
    <mergeCell ref="AK43:AN43"/>
    <mergeCell ref="AO43:AR43"/>
    <mergeCell ref="AS43:AV43"/>
    <mergeCell ref="AG41:AJ41"/>
    <mergeCell ref="AK41:AN41"/>
    <mergeCell ref="AO41:AR41"/>
    <mergeCell ref="AS41:AV41"/>
    <mergeCell ref="T42:X42"/>
    <mergeCell ref="Y42:AB42"/>
    <mergeCell ref="AC42:AF42"/>
    <mergeCell ref="AG42:AJ42"/>
    <mergeCell ref="AK42:AN42"/>
    <mergeCell ref="AO42:AR42"/>
    <mergeCell ref="AG40:AJ40"/>
    <mergeCell ref="AK40:AN40"/>
    <mergeCell ref="AO40:AR40"/>
    <mergeCell ref="AS40:AV40"/>
    <mergeCell ref="B41:G41"/>
    <mergeCell ref="H41:K41"/>
    <mergeCell ref="L41:O41"/>
    <mergeCell ref="P41:S41"/>
    <mergeCell ref="T41:X41"/>
    <mergeCell ref="Y41:AB41"/>
    <mergeCell ref="AG39:AJ39"/>
    <mergeCell ref="AK39:AN39"/>
    <mergeCell ref="AO39:AR39"/>
    <mergeCell ref="AS39:AV39"/>
    <mergeCell ref="B40:G40"/>
    <mergeCell ref="H40:K40"/>
    <mergeCell ref="L40:O40"/>
    <mergeCell ref="P40:S40"/>
    <mergeCell ref="T40:X40"/>
    <mergeCell ref="Y40:AB40"/>
    <mergeCell ref="AG38:AJ38"/>
    <mergeCell ref="AK38:AN38"/>
    <mergeCell ref="AO38:AR38"/>
    <mergeCell ref="AS38:AV38"/>
    <mergeCell ref="H39:K39"/>
    <mergeCell ref="L39:O39"/>
    <mergeCell ref="P39:S39"/>
    <mergeCell ref="T39:X39"/>
    <mergeCell ref="Y39:AB39"/>
    <mergeCell ref="AC39:AF39"/>
    <mergeCell ref="AG37:AJ37"/>
    <mergeCell ref="AK37:AN37"/>
    <mergeCell ref="AO37:AR37"/>
    <mergeCell ref="AS37:AV37"/>
    <mergeCell ref="B38:G38"/>
    <mergeCell ref="H38:K38"/>
    <mergeCell ref="L38:O38"/>
    <mergeCell ref="P38:S38"/>
    <mergeCell ref="T38:X38"/>
    <mergeCell ref="Y38:AB38"/>
    <mergeCell ref="B37:G37"/>
    <mergeCell ref="H37:K37"/>
    <mergeCell ref="L37:O37"/>
    <mergeCell ref="P37:S37"/>
    <mergeCell ref="T37:X37"/>
    <mergeCell ref="Y37:AB37"/>
    <mergeCell ref="AS35:AV35"/>
    <mergeCell ref="AS36:AV36"/>
    <mergeCell ref="T35:X35"/>
    <mergeCell ref="T36:X36"/>
    <mergeCell ref="B33:G33"/>
    <mergeCell ref="B34:G34"/>
    <mergeCell ref="B35:G35"/>
    <mergeCell ref="B36:G36"/>
    <mergeCell ref="AC36:AF36"/>
    <mergeCell ref="AG35:AJ35"/>
    <mergeCell ref="AK35:AN35"/>
    <mergeCell ref="AK36:AN36"/>
    <mergeCell ref="AO35:AR35"/>
    <mergeCell ref="AO36:AR36"/>
    <mergeCell ref="AC32:AF32"/>
    <mergeCell ref="AC33:AF33"/>
    <mergeCell ref="AC34:AF34"/>
    <mergeCell ref="AC35:AF35"/>
    <mergeCell ref="L36:O36"/>
    <mergeCell ref="P35:S35"/>
    <mergeCell ref="P36:S36"/>
    <mergeCell ref="Y35:AB35"/>
    <mergeCell ref="Y36:AB36"/>
    <mergeCell ref="AG36:AJ36"/>
    <mergeCell ref="P33:S33"/>
    <mergeCell ref="P34:S34"/>
    <mergeCell ref="T32:X32"/>
    <mergeCell ref="T33:X33"/>
    <mergeCell ref="T34:X34"/>
    <mergeCell ref="AC37:AF37"/>
    <mergeCell ref="Y34:AB34"/>
    <mergeCell ref="AC38:AF38"/>
    <mergeCell ref="AC40:AF40"/>
    <mergeCell ref="AC41:AF41"/>
    <mergeCell ref="A100:A101"/>
    <mergeCell ref="Q100:Q101"/>
    <mergeCell ref="B39:G39"/>
    <mergeCell ref="B42:G42"/>
    <mergeCell ref="A69:A70"/>
    <mergeCell ref="A71:A72"/>
    <mergeCell ref="H42:K42"/>
    <mergeCell ref="L42:O42"/>
    <mergeCell ref="P42:S42"/>
    <mergeCell ref="B44:G44"/>
    <mergeCell ref="A102:A103"/>
    <mergeCell ref="Q102:Q103"/>
    <mergeCell ref="AO32:AR32"/>
    <mergeCell ref="AO33:AR33"/>
    <mergeCell ref="AO34:AR34"/>
    <mergeCell ref="Y32:AB32"/>
    <mergeCell ref="Y33:AB33"/>
    <mergeCell ref="A79:A80"/>
    <mergeCell ref="A81:A82"/>
    <mergeCell ref="AS33:AV33"/>
    <mergeCell ref="AS34:AV34"/>
    <mergeCell ref="AG32:AJ32"/>
    <mergeCell ref="AG33:AJ33"/>
    <mergeCell ref="AG34:AJ34"/>
    <mergeCell ref="AK32:AN32"/>
    <mergeCell ref="AK33:AN33"/>
    <mergeCell ref="AK34:AN34"/>
    <mergeCell ref="A2:AV2"/>
    <mergeCell ref="A3:AV3"/>
    <mergeCell ref="A28:B28"/>
    <mergeCell ref="A33:A34"/>
    <mergeCell ref="AG15:AR15"/>
    <mergeCell ref="AS15:AU15"/>
    <mergeCell ref="M16:O16"/>
    <mergeCell ref="A16:L16"/>
    <mergeCell ref="AC16:AE16"/>
    <mergeCell ref="AS32:AV32"/>
    <mergeCell ref="A104:A105"/>
    <mergeCell ref="Q104:Q105"/>
    <mergeCell ref="AS16:AU16"/>
    <mergeCell ref="AG16:AR16"/>
    <mergeCell ref="N21:O21"/>
    <mergeCell ref="AC20:AF20"/>
    <mergeCell ref="AC21:AF21"/>
    <mergeCell ref="A43:A44"/>
    <mergeCell ref="A47:A48"/>
    <mergeCell ref="Z16:AA16"/>
    <mergeCell ref="W16:Y16"/>
    <mergeCell ref="Q16:V16"/>
    <mergeCell ref="Q15:AB15"/>
    <mergeCell ref="AC15:AE15"/>
    <mergeCell ref="AH13:AL13"/>
    <mergeCell ref="R14:V14"/>
    <mergeCell ref="X14:Z14"/>
    <mergeCell ref="AA14:AB14"/>
    <mergeCell ref="AC14:AE14"/>
    <mergeCell ref="AN13:AP13"/>
    <mergeCell ref="AQ13:AR13"/>
    <mergeCell ref="AS13:AU13"/>
    <mergeCell ref="AH14:AL14"/>
    <mergeCell ref="AN14:AP14"/>
    <mergeCell ref="AQ14:AR14"/>
    <mergeCell ref="AS14:AU14"/>
    <mergeCell ref="AH11:AL11"/>
    <mergeCell ref="AN11:AP11"/>
    <mergeCell ref="AQ11:AR11"/>
    <mergeCell ref="AS11:AU11"/>
    <mergeCell ref="AH12:AL12"/>
    <mergeCell ref="AN12:AP12"/>
    <mergeCell ref="AQ12:AR12"/>
    <mergeCell ref="AS12:AU12"/>
    <mergeCell ref="AQ9:AR9"/>
    <mergeCell ref="AS9:AU9"/>
    <mergeCell ref="AH10:AL10"/>
    <mergeCell ref="AN10:AP10"/>
    <mergeCell ref="AQ10:AR10"/>
    <mergeCell ref="AS10:AU10"/>
    <mergeCell ref="AH9:AL9"/>
    <mergeCell ref="AN9:AP9"/>
    <mergeCell ref="AQ7:AR7"/>
    <mergeCell ref="AS7:AU7"/>
    <mergeCell ref="AH8:AL8"/>
    <mergeCell ref="AN8:AP8"/>
    <mergeCell ref="AQ8:AR8"/>
    <mergeCell ref="AS8:AU8"/>
    <mergeCell ref="AH7:AL7"/>
    <mergeCell ref="AN7:AP7"/>
    <mergeCell ref="AQ5:AR5"/>
    <mergeCell ref="AS5:AV5"/>
    <mergeCell ref="AH6:AL6"/>
    <mergeCell ref="AN6:AP6"/>
    <mergeCell ref="AQ6:AR6"/>
    <mergeCell ref="AS6:AU6"/>
    <mergeCell ref="AH5:AL5"/>
    <mergeCell ref="AN5:AP5"/>
    <mergeCell ref="AC11:AE11"/>
    <mergeCell ref="X12:Z12"/>
    <mergeCell ref="AA12:AB12"/>
    <mergeCell ref="AC12:AE12"/>
    <mergeCell ref="R13:V13"/>
    <mergeCell ref="X13:Z13"/>
    <mergeCell ref="AA13:AB13"/>
    <mergeCell ref="AC13:AE13"/>
    <mergeCell ref="AC8:AE8"/>
    <mergeCell ref="AC9:AE9"/>
    <mergeCell ref="R10:V10"/>
    <mergeCell ref="X10:Z10"/>
    <mergeCell ref="AA10:AB10"/>
    <mergeCell ref="AC10:AE10"/>
    <mergeCell ref="M11:O11"/>
    <mergeCell ref="M12:O12"/>
    <mergeCell ref="AC6:AE6"/>
    <mergeCell ref="R7:V7"/>
    <mergeCell ref="X7:Z7"/>
    <mergeCell ref="AA7:AB7"/>
    <mergeCell ref="AC7:AE7"/>
    <mergeCell ref="R8:V8"/>
    <mergeCell ref="X8:Z8"/>
    <mergeCell ref="AA8:AB8"/>
    <mergeCell ref="X6:Z6"/>
    <mergeCell ref="AA6:AB6"/>
    <mergeCell ref="R9:V9"/>
    <mergeCell ref="X9:Z9"/>
    <mergeCell ref="AA9:AB9"/>
    <mergeCell ref="R12:V12"/>
    <mergeCell ref="R11:V11"/>
    <mergeCell ref="X11:Z11"/>
    <mergeCell ref="AA11:AB11"/>
    <mergeCell ref="M7:O7"/>
    <mergeCell ref="M8:O8"/>
    <mergeCell ref="AC5:AF5"/>
    <mergeCell ref="A39:A40"/>
    <mergeCell ref="A41:A42"/>
    <mergeCell ref="B13:F13"/>
    <mergeCell ref="B14:F14"/>
    <mergeCell ref="A15:L15"/>
    <mergeCell ref="H35:K35"/>
    <mergeCell ref="H32:K32"/>
    <mergeCell ref="B5:F5"/>
    <mergeCell ref="H5:J5"/>
    <mergeCell ref="K5:L5"/>
    <mergeCell ref="X5:Z5"/>
    <mergeCell ref="AA5:AB5"/>
    <mergeCell ref="K6:L6"/>
    <mergeCell ref="R5:V5"/>
    <mergeCell ref="M5:P5"/>
    <mergeCell ref="M6:O6"/>
    <mergeCell ref="R6:V6"/>
    <mergeCell ref="Y65:AB65"/>
    <mergeCell ref="Y66:AB66"/>
    <mergeCell ref="K7:L7"/>
    <mergeCell ref="K8:L8"/>
    <mergeCell ref="M9:O9"/>
    <mergeCell ref="M10:O10"/>
    <mergeCell ref="M15:O15"/>
    <mergeCell ref="P32:S32"/>
    <mergeCell ref="K9:L9"/>
    <mergeCell ref="K10:L10"/>
    <mergeCell ref="L32:O32"/>
    <mergeCell ref="L34:O34"/>
    <mergeCell ref="M13:O13"/>
    <mergeCell ref="A51:A52"/>
    <mergeCell ref="A53:A54"/>
    <mergeCell ref="H36:K36"/>
    <mergeCell ref="L33:O33"/>
    <mergeCell ref="H34:K34"/>
    <mergeCell ref="A35:A36"/>
    <mergeCell ref="L35:O35"/>
    <mergeCell ref="A83:A84"/>
    <mergeCell ref="A37:A38"/>
    <mergeCell ref="H11:J11"/>
    <mergeCell ref="Q106:Q107"/>
    <mergeCell ref="H6:J6"/>
    <mergeCell ref="H7:J7"/>
    <mergeCell ref="H8:J8"/>
    <mergeCell ref="H9:J9"/>
    <mergeCell ref="H10:J10"/>
    <mergeCell ref="H12:J12"/>
    <mergeCell ref="B6:F6"/>
    <mergeCell ref="B7:F7"/>
    <mergeCell ref="B8:F8"/>
    <mergeCell ref="B9:F9"/>
    <mergeCell ref="B10:F10"/>
    <mergeCell ref="H14:J14"/>
    <mergeCell ref="H13:J13"/>
    <mergeCell ref="B11:F11"/>
    <mergeCell ref="B12:F12"/>
    <mergeCell ref="A129:AV129"/>
    <mergeCell ref="K11:L11"/>
    <mergeCell ref="K12:L12"/>
    <mergeCell ref="K13:L13"/>
    <mergeCell ref="K14:L14"/>
    <mergeCell ref="A131:A132"/>
    <mergeCell ref="H33:K33"/>
    <mergeCell ref="B67:F68"/>
    <mergeCell ref="M14:O14"/>
    <mergeCell ref="A106:A107"/>
    <mergeCell ref="AQ150:AR150"/>
    <mergeCell ref="AS150:AT150"/>
    <mergeCell ref="B151:H153"/>
    <mergeCell ref="I151:J151"/>
    <mergeCell ref="K151:L151"/>
    <mergeCell ref="M151:N152"/>
    <mergeCell ref="O151:P152"/>
    <mergeCell ref="Y150:Z150"/>
    <mergeCell ref="Q151:R152"/>
    <mergeCell ref="S151:T152"/>
    <mergeCell ref="A133:A135"/>
    <mergeCell ref="AC150:AD150"/>
    <mergeCell ref="AE150:AF150"/>
    <mergeCell ref="AG150:AH150"/>
    <mergeCell ref="AI150:AJ150"/>
    <mergeCell ref="AK150:AL150"/>
    <mergeCell ref="A136:A138"/>
    <mergeCell ref="S150:T150"/>
    <mergeCell ref="U150:V150"/>
    <mergeCell ref="W150:X150"/>
    <mergeCell ref="AU148:AV150"/>
    <mergeCell ref="I149:J150"/>
    <mergeCell ref="K149:L150"/>
    <mergeCell ref="M150:N150"/>
    <mergeCell ref="O150:P150"/>
    <mergeCell ref="Q150:R150"/>
    <mergeCell ref="AI148:AJ149"/>
    <mergeCell ref="AK148:AL149"/>
    <mergeCell ref="AM148:AN149"/>
    <mergeCell ref="AM150:AN150"/>
    <mergeCell ref="AQ148:AR149"/>
    <mergeCell ref="AS148:AT149"/>
    <mergeCell ref="N199:AF199"/>
    <mergeCell ref="O148:P149"/>
    <mergeCell ref="Q148:R149"/>
    <mergeCell ref="S148:T149"/>
    <mergeCell ref="U148:V149"/>
    <mergeCell ref="AE148:AF149"/>
    <mergeCell ref="AK183:AP183"/>
    <mergeCell ref="AA150:AB150"/>
    <mergeCell ref="AK186:AP186"/>
    <mergeCell ref="A139:A141"/>
    <mergeCell ref="B148:H150"/>
    <mergeCell ref="I148:J148"/>
    <mergeCell ref="K148:L148"/>
    <mergeCell ref="M148:N149"/>
    <mergeCell ref="AG148:AH149"/>
    <mergeCell ref="AE183:AJ183"/>
    <mergeCell ref="AO148:AP149"/>
    <mergeCell ref="AO150:AP150"/>
    <mergeCell ref="S186:X186"/>
    <mergeCell ref="Y186:AD186"/>
    <mergeCell ref="AE186:AJ186"/>
    <mergeCell ref="G185:L185"/>
    <mergeCell ref="G186:L186"/>
    <mergeCell ref="Y183:AD183"/>
    <mergeCell ref="M183:R183"/>
    <mergeCell ref="S185:X185"/>
    <mergeCell ref="M186:R186"/>
    <mergeCell ref="AE185:AJ185"/>
    <mergeCell ref="AO147:AP147"/>
    <mergeCell ref="AQ147:AR147"/>
    <mergeCell ref="AS147:AT147"/>
    <mergeCell ref="A142:A144"/>
    <mergeCell ref="G183:L183"/>
    <mergeCell ref="G184:L184"/>
    <mergeCell ref="W148:X149"/>
    <mergeCell ref="Y148:Z149"/>
    <mergeCell ref="AA148:AB149"/>
    <mergeCell ref="AC148:AD149"/>
    <mergeCell ref="AU145:AV147"/>
    <mergeCell ref="Q147:R147"/>
    <mergeCell ref="S147:T147"/>
    <mergeCell ref="U147:V147"/>
    <mergeCell ref="W147:X147"/>
    <mergeCell ref="Y147:Z147"/>
    <mergeCell ref="AA147:AB147"/>
    <mergeCell ref="AC147:AD147"/>
    <mergeCell ref="AO145:AP146"/>
    <mergeCell ref="AQ145:AR146"/>
    <mergeCell ref="AS145:AT146"/>
    <mergeCell ref="I146:J147"/>
    <mergeCell ref="K146:L147"/>
    <mergeCell ref="M147:N147"/>
    <mergeCell ref="O147:P147"/>
    <mergeCell ref="AI147:AJ147"/>
    <mergeCell ref="AK147:AL147"/>
    <mergeCell ref="AM147:AN147"/>
    <mergeCell ref="AE145:AF146"/>
    <mergeCell ref="AG145:AH146"/>
    <mergeCell ref="AI145:AJ146"/>
    <mergeCell ref="A145:A147"/>
    <mergeCell ref="AK145:AL146"/>
    <mergeCell ref="AM145:AN146"/>
    <mergeCell ref="AE147:AF147"/>
    <mergeCell ref="AG147:AH147"/>
    <mergeCell ref="AQ144:AR144"/>
    <mergeCell ref="AS144:AT144"/>
    <mergeCell ref="O145:P146"/>
    <mergeCell ref="Q145:R146"/>
    <mergeCell ref="S145:T146"/>
    <mergeCell ref="U145:V146"/>
    <mergeCell ref="W145:X146"/>
    <mergeCell ref="Y145:Z146"/>
    <mergeCell ref="AA145:AB146"/>
    <mergeCell ref="AC145:AD146"/>
    <mergeCell ref="A148:A150"/>
    <mergeCell ref="AA144:AB144"/>
    <mergeCell ref="AC144:AD144"/>
    <mergeCell ref="AE144:AF144"/>
    <mergeCell ref="AG144:AH144"/>
    <mergeCell ref="AI144:AJ144"/>
    <mergeCell ref="B145:H147"/>
    <mergeCell ref="I145:J145"/>
    <mergeCell ref="K145:L145"/>
    <mergeCell ref="M145:N146"/>
    <mergeCell ref="AS142:AT143"/>
    <mergeCell ref="AU142:AV144"/>
    <mergeCell ref="Q144:R144"/>
    <mergeCell ref="S144:T144"/>
    <mergeCell ref="U144:V144"/>
    <mergeCell ref="W144:X144"/>
    <mergeCell ref="Y144:Z144"/>
    <mergeCell ref="AK144:AL144"/>
    <mergeCell ref="AM144:AN144"/>
    <mergeCell ref="AO144:AP144"/>
    <mergeCell ref="AG142:AH143"/>
    <mergeCell ref="AI142:AJ143"/>
    <mergeCell ref="AK142:AL143"/>
    <mergeCell ref="AM142:AN143"/>
    <mergeCell ref="AO142:AP143"/>
    <mergeCell ref="AQ142:AR143"/>
    <mergeCell ref="A151:A153"/>
    <mergeCell ref="Q142:R143"/>
    <mergeCell ref="S142:T143"/>
    <mergeCell ref="U142:V143"/>
    <mergeCell ref="W142:X143"/>
    <mergeCell ref="Y142:Z143"/>
    <mergeCell ref="I143:J144"/>
    <mergeCell ref="K143:L144"/>
    <mergeCell ref="M144:N144"/>
    <mergeCell ref="O144:P144"/>
    <mergeCell ref="AQ141:AR141"/>
    <mergeCell ref="AS141:AT141"/>
    <mergeCell ref="B142:H144"/>
    <mergeCell ref="I142:J142"/>
    <mergeCell ref="K142:L142"/>
    <mergeCell ref="M142:N143"/>
    <mergeCell ref="O142:P143"/>
    <mergeCell ref="AA142:AB143"/>
    <mergeCell ref="AC142:AD143"/>
    <mergeCell ref="AE142:AF143"/>
    <mergeCell ref="AE141:AF141"/>
    <mergeCell ref="AG141:AH141"/>
    <mergeCell ref="AI141:AJ141"/>
    <mergeCell ref="AK141:AL141"/>
    <mergeCell ref="AM141:AN141"/>
    <mergeCell ref="AO141:AP141"/>
    <mergeCell ref="S141:T141"/>
    <mergeCell ref="U141:V141"/>
    <mergeCell ref="W141:X141"/>
    <mergeCell ref="Y141:Z141"/>
    <mergeCell ref="AA141:AB141"/>
    <mergeCell ref="AC141:AD141"/>
    <mergeCell ref="AM139:AN140"/>
    <mergeCell ref="AO139:AP140"/>
    <mergeCell ref="AQ139:AR140"/>
    <mergeCell ref="AS139:AT140"/>
    <mergeCell ref="A154:A156"/>
    <mergeCell ref="AU139:AV141"/>
    <mergeCell ref="I140:J141"/>
    <mergeCell ref="K140:L141"/>
    <mergeCell ref="M141:N141"/>
    <mergeCell ref="O141:P141"/>
    <mergeCell ref="AA139:AB140"/>
    <mergeCell ref="AC139:AD140"/>
    <mergeCell ref="AE139:AF140"/>
    <mergeCell ref="AG139:AH140"/>
    <mergeCell ref="AI139:AJ140"/>
    <mergeCell ref="AK139:AL140"/>
    <mergeCell ref="M135:AL135"/>
    <mergeCell ref="M134:AL134"/>
    <mergeCell ref="B131:F132"/>
    <mergeCell ref="G131:H132"/>
    <mergeCell ref="B133:H135"/>
    <mergeCell ref="O139:P140"/>
    <mergeCell ref="Q139:R140"/>
    <mergeCell ref="S139:T140"/>
    <mergeCell ref="U139:V140"/>
    <mergeCell ref="W139:X140"/>
    <mergeCell ref="AO135:AP135"/>
    <mergeCell ref="AQ133:AR135"/>
    <mergeCell ref="AS133:AT135"/>
    <mergeCell ref="AO131:AV131"/>
    <mergeCell ref="AO132:AV132"/>
    <mergeCell ref="AU133:AV135"/>
    <mergeCell ref="I134:L135"/>
    <mergeCell ref="AB131:AE132"/>
    <mergeCell ref="K131:AA131"/>
    <mergeCell ref="K132:AA132"/>
    <mergeCell ref="AF131:AL132"/>
    <mergeCell ref="AM131:AN132"/>
    <mergeCell ref="I133:AL133"/>
    <mergeCell ref="AM133:AP134"/>
    <mergeCell ref="AM135:AN135"/>
    <mergeCell ref="I131:J131"/>
    <mergeCell ref="AQ136:AR137"/>
    <mergeCell ref="AS136:AT137"/>
    <mergeCell ref="AQ138:AR138"/>
    <mergeCell ref="AS138:AT138"/>
    <mergeCell ref="AU136:AV138"/>
    <mergeCell ref="B139:H141"/>
    <mergeCell ref="I139:J139"/>
    <mergeCell ref="K139:L139"/>
    <mergeCell ref="M139:N140"/>
    <mergeCell ref="Y139:Z140"/>
    <mergeCell ref="AK136:AL137"/>
    <mergeCell ref="AK138:AL138"/>
    <mergeCell ref="AM136:AN137"/>
    <mergeCell ref="AM138:AN138"/>
    <mergeCell ref="AO136:AP137"/>
    <mergeCell ref="AO138:AP138"/>
    <mergeCell ref="AC136:AD137"/>
    <mergeCell ref="AE136:AF137"/>
    <mergeCell ref="AG136:AH137"/>
    <mergeCell ref="AI136:AJ137"/>
    <mergeCell ref="AC138:AD138"/>
    <mergeCell ref="AE138:AF138"/>
    <mergeCell ref="AG138:AH138"/>
    <mergeCell ref="AI138:AJ138"/>
    <mergeCell ref="W136:X137"/>
    <mergeCell ref="Y136:Z137"/>
    <mergeCell ref="AA136:AB137"/>
    <mergeCell ref="U138:V138"/>
    <mergeCell ref="W138:X138"/>
    <mergeCell ref="Y138:Z138"/>
    <mergeCell ref="AA138:AB138"/>
    <mergeCell ref="Q136:R137"/>
    <mergeCell ref="S136:T137"/>
    <mergeCell ref="Q138:R138"/>
    <mergeCell ref="S138:T138"/>
    <mergeCell ref="A163:A165"/>
    <mergeCell ref="U136:V137"/>
    <mergeCell ref="B136:H138"/>
    <mergeCell ref="A160:A162"/>
    <mergeCell ref="A157:A159"/>
    <mergeCell ref="Q141:R141"/>
    <mergeCell ref="I136:J136"/>
    <mergeCell ref="I137:J138"/>
    <mergeCell ref="M136:N137"/>
    <mergeCell ref="M138:N138"/>
    <mergeCell ref="O136:P137"/>
    <mergeCell ref="O138:P138"/>
    <mergeCell ref="K136:L136"/>
    <mergeCell ref="K137:L138"/>
    <mergeCell ref="U151:V152"/>
    <mergeCell ref="W151:X152"/>
    <mergeCell ref="Y151:Z152"/>
    <mergeCell ref="AA151:AB152"/>
    <mergeCell ref="AC151:AD152"/>
    <mergeCell ref="AE151:AF152"/>
    <mergeCell ref="AG151:AH152"/>
    <mergeCell ref="AI151:AJ152"/>
    <mergeCell ref="AK151:AL152"/>
    <mergeCell ref="AM151:AN152"/>
    <mergeCell ref="AO151:AP152"/>
    <mergeCell ref="AQ151:AR152"/>
    <mergeCell ref="AS151:AT152"/>
    <mergeCell ref="AU151:AV153"/>
    <mergeCell ref="I152:J153"/>
    <mergeCell ref="K152:L153"/>
    <mergeCell ref="M153:N153"/>
    <mergeCell ref="O153:P153"/>
    <mergeCell ref="Q153:R153"/>
    <mergeCell ref="S153:T153"/>
    <mergeCell ref="U153:V153"/>
    <mergeCell ref="W153:X153"/>
    <mergeCell ref="Y153:Z153"/>
    <mergeCell ref="AA153:AB153"/>
    <mergeCell ref="AC153:AD153"/>
    <mergeCell ref="AE153:AF153"/>
    <mergeCell ref="AG153:AH153"/>
    <mergeCell ref="AI153:AJ153"/>
    <mergeCell ref="AK153:AL153"/>
    <mergeCell ref="AM153:AN153"/>
    <mergeCell ref="AO153:AP153"/>
    <mergeCell ref="AQ153:AR153"/>
    <mergeCell ref="AS153:AT153"/>
    <mergeCell ref="B154:H156"/>
    <mergeCell ref="I154:J154"/>
    <mergeCell ref="K154:L154"/>
    <mergeCell ref="M154:N155"/>
    <mergeCell ref="O154:P155"/>
    <mergeCell ref="Q154:R155"/>
    <mergeCell ref="S154:T155"/>
    <mergeCell ref="U154:V155"/>
    <mergeCell ref="W154:X155"/>
    <mergeCell ref="Y154:Z155"/>
    <mergeCell ref="AA154:AB155"/>
    <mergeCell ref="AC154:AD155"/>
    <mergeCell ref="AE154:AF155"/>
    <mergeCell ref="AG154:AH155"/>
    <mergeCell ref="AI154:AJ155"/>
    <mergeCell ref="AK154:AL155"/>
    <mergeCell ref="AM154:AN155"/>
    <mergeCell ref="AO154:AP155"/>
    <mergeCell ref="AQ154:AR155"/>
    <mergeCell ref="AS154:AT155"/>
    <mergeCell ref="AU154:AV156"/>
    <mergeCell ref="AS156:AT156"/>
    <mergeCell ref="I155:J156"/>
    <mergeCell ref="K155:L156"/>
    <mergeCell ref="M156:N156"/>
    <mergeCell ref="O156:P156"/>
    <mergeCell ref="Q156:R156"/>
    <mergeCell ref="S156:T156"/>
    <mergeCell ref="U156:V156"/>
    <mergeCell ref="W156:X156"/>
    <mergeCell ref="Y156:Z156"/>
    <mergeCell ref="AA156:AB156"/>
    <mergeCell ref="AC156:AD156"/>
    <mergeCell ref="AE156:AF156"/>
    <mergeCell ref="AG156:AH156"/>
    <mergeCell ref="AI156:AJ156"/>
    <mergeCell ref="AK156:AL156"/>
    <mergeCell ref="AM156:AN156"/>
    <mergeCell ref="AO156:AP156"/>
    <mergeCell ref="AQ156:AR156"/>
    <mergeCell ref="B157:H159"/>
    <mergeCell ref="I157:J157"/>
    <mergeCell ref="K157:L157"/>
    <mergeCell ref="M157:N158"/>
    <mergeCell ref="O157:P158"/>
    <mergeCell ref="Q157:R158"/>
    <mergeCell ref="S157:T158"/>
    <mergeCell ref="U157:V158"/>
    <mergeCell ref="W157:X158"/>
    <mergeCell ref="Y157:Z158"/>
    <mergeCell ref="AA157:AB158"/>
    <mergeCell ref="AC157:AD158"/>
    <mergeCell ref="AE157:AF158"/>
    <mergeCell ref="AG157:AH158"/>
    <mergeCell ref="AI157:AJ158"/>
    <mergeCell ref="AK157:AL158"/>
    <mergeCell ref="AM157:AN158"/>
    <mergeCell ref="AO157:AP158"/>
    <mergeCell ref="AQ157:AR158"/>
    <mergeCell ref="AS157:AT158"/>
    <mergeCell ref="AU157:AV159"/>
    <mergeCell ref="AS159:AT159"/>
    <mergeCell ref="I158:J159"/>
    <mergeCell ref="K158:L159"/>
    <mergeCell ref="M159:N159"/>
    <mergeCell ref="O159:P159"/>
    <mergeCell ref="Q159:R159"/>
    <mergeCell ref="S159:T159"/>
    <mergeCell ref="U159:V159"/>
    <mergeCell ref="W159:X159"/>
    <mergeCell ref="Y159:Z159"/>
    <mergeCell ref="AA159:AB159"/>
    <mergeCell ref="AC159:AD159"/>
    <mergeCell ref="AE159:AF159"/>
    <mergeCell ref="AG159:AH159"/>
    <mergeCell ref="AI159:AJ159"/>
    <mergeCell ref="AK159:AL159"/>
    <mergeCell ref="AM159:AN159"/>
    <mergeCell ref="AO159:AP159"/>
    <mergeCell ref="AQ159:AR159"/>
    <mergeCell ref="B160:H162"/>
    <mergeCell ref="I160:J160"/>
    <mergeCell ref="K160:L160"/>
    <mergeCell ref="M160:N161"/>
    <mergeCell ref="O160:P161"/>
    <mergeCell ref="Q160:R161"/>
    <mergeCell ref="S160:T161"/>
    <mergeCell ref="U160:V161"/>
    <mergeCell ref="W160:X161"/>
    <mergeCell ref="Y160:Z161"/>
    <mergeCell ref="AA160:AB161"/>
    <mergeCell ref="AC160:AD161"/>
    <mergeCell ref="AE160:AF161"/>
    <mergeCell ref="AG160:AH161"/>
    <mergeCell ref="AI160:AJ161"/>
    <mergeCell ref="AK160:AL161"/>
    <mergeCell ref="AM160:AN161"/>
    <mergeCell ref="AO160:AP161"/>
    <mergeCell ref="AQ160:AR161"/>
    <mergeCell ref="AS160:AT161"/>
    <mergeCell ref="AU160:AV162"/>
    <mergeCell ref="I161:J162"/>
    <mergeCell ref="K161:L162"/>
    <mergeCell ref="M162:N162"/>
    <mergeCell ref="O162:P162"/>
    <mergeCell ref="Q162:R162"/>
    <mergeCell ref="S162:T162"/>
    <mergeCell ref="U162:V162"/>
    <mergeCell ref="AS162:AT162"/>
    <mergeCell ref="W162:X162"/>
    <mergeCell ref="Y162:Z162"/>
    <mergeCell ref="AA162:AB162"/>
    <mergeCell ref="AC162:AD162"/>
    <mergeCell ref="AE162:AF162"/>
    <mergeCell ref="AG162:AH162"/>
    <mergeCell ref="S163:T164"/>
    <mergeCell ref="AI162:AJ162"/>
    <mergeCell ref="AK162:AL162"/>
    <mergeCell ref="AM162:AN162"/>
    <mergeCell ref="AO162:AP162"/>
    <mergeCell ref="AQ162:AR162"/>
    <mergeCell ref="U163:V164"/>
    <mergeCell ref="W163:X164"/>
    <mergeCell ref="Y163:Z164"/>
    <mergeCell ref="AA163:AB164"/>
    <mergeCell ref="B163:H165"/>
    <mergeCell ref="I163:J163"/>
    <mergeCell ref="K163:L163"/>
    <mergeCell ref="M163:N164"/>
    <mergeCell ref="O163:P164"/>
    <mergeCell ref="Q163:R164"/>
    <mergeCell ref="AC163:AD164"/>
    <mergeCell ref="AK163:AL164"/>
    <mergeCell ref="AE163:AF164"/>
    <mergeCell ref="AG163:AH164"/>
    <mergeCell ref="AI163:AJ164"/>
    <mergeCell ref="AM163:AN164"/>
    <mergeCell ref="AM165:AN165"/>
    <mergeCell ref="AI165:AJ165"/>
    <mergeCell ref="AQ163:AR164"/>
    <mergeCell ref="AO163:AP164"/>
    <mergeCell ref="AS163:AT164"/>
    <mergeCell ref="AO165:AP165"/>
    <mergeCell ref="AU163:AV165"/>
    <mergeCell ref="I164:J165"/>
    <mergeCell ref="K164:L165"/>
    <mergeCell ref="M165:N165"/>
    <mergeCell ref="O165:P165"/>
    <mergeCell ref="Q165:R165"/>
    <mergeCell ref="S165:T165"/>
    <mergeCell ref="AK165:AL165"/>
    <mergeCell ref="AQ165:AR165"/>
    <mergeCell ref="AS165:AT165"/>
    <mergeCell ref="Y165:Z165"/>
    <mergeCell ref="AA165:AB165"/>
    <mergeCell ref="AC165:AD165"/>
    <mergeCell ref="AE165:AF165"/>
    <mergeCell ref="R177:AH177"/>
    <mergeCell ref="U165:V165"/>
    <mergeCell ref="AG165:AH165"/>
    <mergeCell ref="Y185:AD185"/>
    <mergeCell ref="S183:X183"/>
    <mergeCell ref="AK184:AP184"/>
    <mergeCell ref="AK185:AP185"/>
    <mergeCell ref="I132:J132"/>
    <mergeCell ref="A171:AV171"/>
    <mergeCell ref="A169:AV169"/>
    <mergeCell ref="M184:R184"/>
    <mergeCell ref="W165:X165"/>
    <mergeCell ref="S184:X184"/>
    <mergeCell ref="Y184:AD184"/>
    <mergeCell ref="AE184:AJ184"/>
    <mergeCell ref="M185:R185"/>
    <mergeCell ref="AO68:AR68"/>
    <mergeCell ref="AC65:AF65"/>
    <mergeCell ref="AC66:AF66"/>
    <mergeCell ref="AC67:AF68"/>
    <mergeCell ref="AG82:AJ82"/>
    <mergeCell ref="AK82:AN82"/>
    <mergeCell ref="AG65:AJ65"/>
    <mergeCell ref="AG66:AJ66"/>
    <mergeCell ref="AK65:AN65"/>
    <mergeCell ref="T95:AE96"/>
    <mergeCell ref="W89:AK89"/>
    <mergeCell ref="AP96:AQ96"/>
    <mergeCell ref="AM96:AN96"/>
    <mergeCell ref="V67:X68"/>
    <mergeCell ref="S70:U70"/>
    <mergeCell ref="V70:X70"/>
    <mergeCell ref="V71:X71"/>
    <mergeCell ref="AS96:AU96"/>
    <mergeCell ref="AS82:AV82"/>
    <mergeCell ref="AO82:AR82"/>
    <mergeCell ref="G65:I65"/>
    <mergeCell ref="G66:I66"/>
    <mergeCell ref="J65:L65"/>
    <mergeCell ref="J66:L66"/>
    <mergeCell ref="M65:O65"/>
    <mergeCell ref="M66:O66"/>
    <mergeCell ref="P65:R65"/>
    <mergeCell ref="P66:R66"/>
    <mergeCell ref="G67:I68"/>
    <mergeCell ref="S65:U65"/>
    <mergeCell ref="V65:X65"/>
    <mergeCell ref="S66:U66"/>
    <mergeCell ref="V66:X66"/>
    <mergeCell ref="J67:L68"/>
    <mergeCell ref="M67:O68"/>
    <mergeCell ref="P67:R68"/>
    <mergeCell ref="S67:U68"/>
    <mergeCell ref="B69:F70"/>
    <mergeCell ref="G69:I69"/>
    <mergeCell ref="G70:I70"/>
    <mergeCell ref="J69:L69"/>
    <mergeCell ref="J70:L70"/>
    <mergeCell ref="M69:O69"/>
    <mergeCell ref="M70:O70"/>
    <mergeCell ref="B71:F72"/>
    <mergeCell ref="G71:I71"/>
    <mergeCell ref="J71:L71"/>
    <mergeCell ref="M71:O71"/>
    <mergeCell ref="P71:R71"/>
    <mergeCell ref="S71:U71"/>
    <mergeCell ref="G72:I72"/>
    <mergeCell ref="J72:L72"/>
    <mergeCell ref="M72:O72"/>
    <mergeCell ref="P72:R72"/>
    <mergeCell ref="S72:U72"/>
    <mergeCell ref="V72:X72"/>
    <mergeCell ref="B73:F74"/>
    <mergeCell ref="G73:I73"/>
    <mergeCell ref="J73:L73"/>
    <mergeCell ref="M73:O73"/>
    <mergeCell ref="P73:R73"/>
    <mergeCell ref="S73:U73"/>
    <mergeCell ref="V73:X73"/>
    <mergeCell ref="G74:I74"/>
    <mergeCell ref="J74:L74"/>
    <mergeCell ref="M74:O74"/>
    <mergeCell ref="P74:R74"/>
    <mergeCell ref="S74:U74"/>
    <mergeCell ref="V74:X74"/>
    <mergeCell ref="B75:F76"/>
    <mergeCell ref="G75:I75"/>
    <mergeCell ref="J75:L75"/>
    <mergeCell ref="M75:O75"/>
    <mergeCell ref="P75:R75"/>
    <mergeCell ref="S75:U75"/>
    <mergeCell ref="V75:X75"/>
    <mergeCell ref="G76:I76"/>
    <mergeCell ref="J76:L76"/>
    <mergeCell ref="M76:O76"/>
    <mergeCell ref="P76:R76"/>
    <mergeCell ref="S76:U76"/>
    <mergeCell ref="V76:X76"/>
    <mergeCell ref="B77:F78"/>
    <mergeCell ref="G77:I77"/>
    <mergeCell ref="J77:L77"/>
    <mergeCell ref="M77:O77"/>
    <mergeCell ref="P77:R77"/>
    <mergeCell ref="S77:U77"/>
    <mergeCell ref="V77:X77"/>
    <mergeCell ref="G78:I78"/>
    <mergeCell ref="J78:L78"/>
    <mergeCell ref="M78:O78"/>
    <mergeCell ref="P78:R78"/>
    <mergeCell ref="S78:U78"/>
    <mergeCell ref="V78:X78"/>
    <mergeCell ref="S80:U80"/>
    <mergeCell ref="V80:X80"/>
    <mergeCell ref="B79:F80"/>
    <mergeCell ref="G79:I79"/>
    <mergeCell ref="J79:L79"/>
    <mergeCell ref="M79:O79"/>
    <mergeCell ref="P79:R79"/>
    <mergeCell ref="S79:U79"/>
    <mergeCell ref="S81:U81"/>
    <mergeCell ref="G82:I82"/>
    <mergeCell ref="J82:L82"/>
    <mergeCell ref="M82:O82"/>
    <mergeCell ref="P82:R82"/>
    <mergeCell ref="V79:X79"/>
    <mergeCell ref="G80:I80"/>
    <mergeCell ref="J80:L80"/>
    <mergeCell ref="M80:O80"/>
    <mergeCell ref="P80:R80"/>
    <mergeCell ref="S83:U83"/>
    <mergeCell ref="G84:I84"/>
    <mergeCell ref="J84:L84"/>
    <mergeCell ref="M84:O84"/>
    <mergeCell ref="P84:R84"/>
    <mergeCell ref="B81:F82"/>
    <mergeCell ref="G81:I81"/>
    <mergeCell ref="J81:L81"/>
    <mergeCell ref="M81:O81"/>
    <mergeCell ref="P81:R81"/>
    <mergeCell ref="S84:U84"/>
    <mergeCell ref="V84:X84"/>
    <mergeCell ref="S82:U82"/>
    <mergeCell ref="V82:X82"/>
    <mergeCell ref="V83:X83"/>
    <mergeCell ref="B83:F84"/>
    <mergeCell ref="G83:I83"/>
    <mergeCell ref="J83:L83"/>
    <mergeCell ref="M83:O83"/>
    <mergeCell ref="P83:R83"/>
  </mergeCells>
  <printOptions horizontalCentered="1"/>
  <pageMargins left="0.3937007874015748" right="0.3937007874015748" top="0.5905511811023623" bottom="0.5905511811023623" header="0.5118110236220472" footer="0.31496062992125984"/>
  <pageSetup horizontalDpi="600" verticalDpi="600" orientation="landscape" paperSize="9" scale="79" r:id="rId1"/>
  <headerFooter scaleWithDoc="0" alignWithMargins="0">
    <oddFooter>&amp;C&amp;"ＭＳ Ｐ明朝,標準"&amp;12&amp;P</oddFooter>
  </headerFooter>
  <rowBreaks count="5" manualBreakCount="5">
    <brk id="27" max="47" man="1"/>
    <brk id="60" max="47" man="1"/>
    <brk id="91" max="255" man="1"/>
    <brk id="127" max="255" man="1"/>
    <brk id="167"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Windows User</cp:lastModifiedBy>
  <cp:lastPrinted>2019-08-12T20:58:58Z</cp:lastPrinted>
  <dcterms:created xsi:type="dcterms:W3CDTF">2004-06-29T00:23:24Z</dcterms:created>
  <dcterms:modified xsi:type="dcterms:W3CDTF">2019-08-12T20:59:21Z</dcterms:modified>
  <cp:category/>
  <cp:version/>
  <cp:contentType/>
  <cp:contentStatus/>
</cp:coreProperties>
</file>