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0"/>
  </bookViews>
  <sheets>
    <sheet name="spring.HS 障害飛越エントリーシート一式 " sheetId="1" r:id="rId1"/>
  </sheets>
  <definedNames>
    <definedName name="_xlfn._FV" hidden="1">#NAME?</definedName>
    <definedName name="_xlnm.Print_Area" localSheetId="0">'spring.HS 障害飛越エントリーシート一式 '!$A$1:$DA$198</definedName>
  </definedNames>
  <calcPr fullCalcOnLoad="1"/>
</workbook>
</file>

<file path=xl/sharedStrings.xml><?xml version="1.0" encoding="utf-8"?>
<sst xmlns="http://schemas.openxmlformats.org/spreadsheetml/2006/main" count="719" uniqueCount="154">
  <si>
    <t>公認</t>
  </si>
  <si>
    <t>三木ホースランドパーク</t>
  </si>
  <si>
    <t>兵庫県馬術連盟</t>
  </si>
  <si>
    <t>様式１</t>
  </si>
  <si>
    <t>競技名</t>
  </si>
  <si>
    <t>出場料</t>
  </si>
  <si>
    <t>出場数</t>
  </si>
  <si>
    <t>小計</t>
  </si>
  <si>
    <t>円</t>
  </si>
  <si>
    <t>@10,000×</t>
  </si>
  <si>
    <t>頭</t>
  </si>
  <si>
    <t>団体名</t>
  </si>
  <si>
    <t>記載者</t>
  </si>
  <si>
    <t>e-mail</t>
  </si>
  <si>
    <t>馬　　　　　名</t>
  </si>
  <si>
    <t>選　　手　　名</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</si>
  <si>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</si>
  <si>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</si>
  <si>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</si>
  <si>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</si>
  <si>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</si>
  <si>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</si>
  <si>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</si>
  <si>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</si>
  <si>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</si>
  <si>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</si>
  <si>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</si>
  <si>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</si>
  <si>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</si>
  <si>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</si>
  <si>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</si>
  <si>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</si>
  <si>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</si>
  <si>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</si>
  <si>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様式５</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</si>
  <si>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</si>
  <si>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</si>
  <si>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</si>
  <si>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</si>
  <si>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</si>
  <si>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</si>
  <si>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</si>
  <si>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</si>
  <si>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</si>
  <si>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</si>
  <si>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(公社）日本馬術連盟公認</t>
  </si>
  <si>
    <t>馬インフルエンザワクチン接種年月日（年は西暦で記入）</t>
  </si>
  <si>
    <t>基礎接種歴</t>
  </si>
  <si>
    <t>補強接種年月日</t>
  </si>
  <si>
    <t>（直近の基礎接種終了後の補強接種歴を右に向かって記入）</t>
  </si>
  <si>
    <t>（注２）血液型、薬物アレルギーの有無は万一事故等で輸血、治療の要がある場合のためですのでご了解ください。</t>
  </si>
  <si>
    <t>上記総計金額を銀行振込みにて送金します。</t>
  </si>
  <si>
    <t>騎乗者資格</t>
  </si>
  <si>
    <t>様式2</t>
  </si>
  <si>
    <t>公　認　種　目　　申し込み表</t>
  </si>
  <si>
    <t>（注１）同一選手が同一種目に２回以上出場する場合は、出場順を指定して下さい。</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</si>
  <si>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</si>
  <si>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</si>
  <si>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</si>
  <si>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</si>
  <si>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様式３</t>
  </si>
  <si>
    <t>（注２）同一馬が同一種目に２回出場する場合は、出場順を指定して下さい。</t>
  </si>
  <si>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</si>
  <si>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</si>
  <si>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</si>
  <si>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</si>
  <si>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</si>
  <si>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</si>
  <si>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</si>
  <si>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</si>
  <si>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</si>
  <si>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</si>
  <si>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馬　　　　　　　名</t>
  </si>
  <si>
    <t>入厩　予定日</t>
  </si>
  <si>
    <t>退厩　予定日</t>
  </si>
  <si>
    <t>月日（）</t>
  </si>
  <si>
    <t>※利用の有無は、利用する日に○を付けてください</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</si>
  <si>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</si>
  <si>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</si>
  <si>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</si>
  <si>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</si>
  <si>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</si>
  <si>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</si>
  <si>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</si>
  <si>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</si>
  <si>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２０２０年</t>
  </si>
  <si>
    <t>-</t>
  </si>
  <si>
    <t>０</t>
  </si>
  <si>
    <t>所　在　地</t>
  </si>
  <si>
    <t>№</t>
  </si>
  <si>
    <t>№</t>
  </si>
  <si>
    <t>TEL.</t>
  </si>
  <si>
    <t>FAX.</t>
  </si>
  <si>
    <t>・</t>
  </si>
  <si>
    <t>Ａ</t>
  </si>
  <si>
    <t>Ｂ</t>
  </si>
  <si>
    <t>所属団体</t>
  </si>
  <si>
    <t>日本脳炎ワクチン　　　接種日</t>
  </si>
  <si>
    <t>ひょうごスプリングホースショー２０２０：障害飛越競技会　　　出場申し込み明細表</t>
  </si>
  <si>
    <t>中障害飛越Ｄ：Ｓ＆Ｈ</t>
  </si>
  <si>
    <t>フレンドシップＢ</t>
  </si>
  <si>
    <t>フレンドシップ障害飛越Ｂ</t>
  </si>
  <si>
    <t>フレンドシップ障害飛越Ａ</t>
  </si>
  <si>
    <t>中障害飛越Ｄ：標準</t>
  </si>
  <si>
    <t>中障害飛越Ｄ：Final</t>
  </si>
  <si>
    <t>中障害飛越C:S&amp;H</t>
  </si>
  <si>
    <t>中障害飛越C:標準</t>
  </si>
  <si>
    <t>中障害飛越C:Final</t>
  </si>
  <si>
    <t>中障害飛越Ｂ：Ｓ＆Ｈ</t>
  </si>
  <si>
    <t>中障害飛越Ｂ：標準</t>
  </si>
  <si>
    <t>中障害飛越Ｂ：Final</t>
  </si>
  <si>
    <t>中障害飛越Ａ：Ｓ＆Ｈ</t>
  </si>
  <si>
    <t>中障害飛越Ａ：標準</t>
  </si>
  <si>
    <t>中障害飛越Ａ：Final</t>
  </si>
  <si>
    <t>小障害飛越Ａ：Ｓ＆Ｈ</t>
  </si>
  <si>
    <t>小障害飛越Ａ：標準</t>
  </si>
  <si>
    <t>小障害飛越Ａ：Final</t>
  </si>
  <si>
    <t>標準小障害飛越ＣⅠ</t>
  </si>
  <si>
    <t>標準小障害飛越ＣⅡ</t>
  </si>
  <si>
    <t>標準小障害飛越ＣⅢ</t>
  </si>
  <si>
    <t>ひょうごスプリングホースショー２０２０：障害飛越競技会</t>
  </si>
  <si>
    <t>ＪＥＦ登録番号</t>
  </si>
  <si>
    <t>中障害飛越Ｄ：Ｓ＆Ｈ</t>
  </si>
  <si>
    <t>中障害飛越Ｄ：標準</t>
  </si>
  <si>
    <t>中障害飛越Ｄ：Ｆｉｎａｌ</t>
  </si>
  <si>
    <t>中障害飛越Ｃ：Ｓ＆Ｈ</t>
  </si>
  <si>
    <t>中障害飛越Ｃ：標準</t>
  </si>
  <si>
    <t>中障害飛越Ｃ：Ｆｉｎａｌ</t>
  </si>
  <si>
    <t>中障害飛越Ｂ：Ｓ＆Ｈ</t>
  </si>
  <si>
    <t>中障害飛越Ｂ：標準</t>
  </si>
  <si>
    <t>中障害飛越Ｂ：Ｆｉｎａｌ</t>
  </si>
  <si>
    <t>中障害飛越Ａ：Ｓ＆Ｈ</t>
  </si>
  <si>
    <t>中障害飛越Ａ：標準</t>
  </si>
  <si>
    <t>中障害飛越Ａ：Ｆｉｎａｌ</t>
  </si>
  <si>
    <t>フレンドシップＡ</t>
  </si>
  <si>
    <t>小障害飛越Ａ</t>
  </si>
  <si>
    <t>Ｓ＆Ｈ</t>
  </si>
  <si>
    <t>標準</t>
  </si>
  <si>
    <t>Ｆｉｎａｌ</t>
  </si>
  <si>
    <t>小障害飛越ＣⅠ</t>
  </si>
  <si>
    <t>小障害飛越ＣⅡ</t>
  </si>
  <si>
    <t>小障害飛越ＣⅢ</t>
  </si>
  <si>
    <t>非公認種目　申し込み表</t>
  </si>
  <si>
    <t>グレード</t>
  </si>
  <si>
    <t>（注１）生年月日は救急の場合の対応のため必要です。</t>
  </si>
  <si>
    <t>（注３）騎乗者資格はＡ、　Ｂの□内に✔を入れてください。</t>
  </si>
  <si>
    <t>ひょうごスプリングホースショー２０２０：障害飛越競技会　　入厩届</t>
  </si>
  <si>
    <t>ひょうごスプリングホースショー２０２０：障害飛越競技会</t>
  </si>
  <si>
    <t>３月１８日(水)</t>
  </si>
  <si>
    <t>３月１９日(木)</t>
  </si>
  <si>
    <t>３月２０日（金）</t>
  </si>
  <si>
    <t>３月２１日（土）</t>
  </si>
  <si>
    <t>（記入欄が不足する場合はこのシートをコピーして挿入ください）</t>
  </si>
  <si>
    <t>〒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</si>
</sst>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10"/>
      <name val="ＭＳ Ｐ明朝"/>
      <family val="1"/>
    </font>
    <font>
      <u val="single"/>
      <sz val="18"/>
      <name val="ＭＳ Ｐ明朝"/>
      <family val="1"/>
    </font>
    <font>
      <sz val="14"/>
      <name val="ＭＳ Ｐゴシック"/>
      <family val="3"/>
    </font>
    <font>
      <b/>
      <sz val="28"/>
      <name val="ＭＳ Ｐ明朝"/>
      <family val="1"/>
    </font>
    <font>
      <b/>
      <sz val="14"/>
      <name val="ＭＳ Ｐ明朝"/>
      <family val="1"/>
    </font>
    <font>
      <b/>
      <sz val="14"/>
      <name val="Yu Gothic"/>
      <family val="3"/>
    </font>
    <font>
      <sz val="9"/>
      <name val="ＭＳ Ｐ明朝"/>
      <family val="1"/>
    </font>
    <font>
      <sz val="12"/>
      <name val="ＭＳ Ｐゴシック"/>
      <family val="3"/>
    </font>
    <font>
      <sz val="8"/>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style="thin"/>
      <top style="thin"/>
      <bottom style="thin"/>
    </border>
    <border>
      <left>
        <color indexed="63"/>
      </left>
      <right>
        <color indexed="63"/>
      </right>
      <top style="dashed"/>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style="thin"/>
      <bottom style="thin">
        <color indexed="63"/>
      </bottom>
    </border>
    <border>
      <left>
        <color indexed="63"/>
      </left>
      <right>
        <color indexed="63"/>
      </right>
      <top style="thin"/>
      <bottom style="thin">
        <color indexed="63"/>
      </bottom>
    </border>
    <border>
      <left>
        <color indexed="63"/>
      </left>
      <right style="thin">
        <color indexed="63"/>
      </right>
      <top style="thin"/>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top style="thin"/>
      <bottom style="dotted"/>
    </border>
    <border>
      <left style="thin">
        <color indexed="63"/>
      </left>
      <right>
        <color indexed="63"/>
      </right>
      <top>
        <color indexed="63"/>
      </top>
      <bottom style="thin">
        <color indexed="63"/>
      </bottom>
    </border>
    <border>
      <left>
        <color indexed="63"/>
      </left>
      <right style="thin"/>
      <top style="dotted"/>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top/>
      <bottom style="medium"/>
    </border>
    <border>
      <left>
        <color indexed="63"/>
      </left>
      <right style="thin"/>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thin"/>
    </border>
    <border>
      <left style="thin"/>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style="thin"/>
      <right>
        <color indexed="63"/>
      </right>
      <top style="medium"/>
      <bottom/>
    </border>
    <border diagonalUp="1">
      <left style="thin"/>
      <right style="thin"/>
      <top style="thin"/>
      <bottom style="thin"/>
      <diagonal style="thin"/>
    </border>
    <border>
      <left style="medium"/>
      <right>
        <color indexed="63"/>
      </right>
      <top style="thin"/>
      <bottom style="thin"/>
    </border>
    <border>
      <left style="medium"/>
      <right/>
      <top style="medium"/>
      <bottom style="medium"/>
    </border>
    <border>
      <left>
        <color indexed="63"/>
      </left>
      <right style="medium"/>
      <top style="medium"/>
      <bottom style="medium"/>
    </border>
    <border>
      <left style="thin"/>
      <right>
        <color indexed="63"/>
      </right>
      <top style="dashed"/>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dashed"/>
      <bottom style="medium"/>
    </border>
    <border>
      <left style="medium"/>
      <right>
        <color indexed="63"/>
      </right>
      <top style="thin"/>
      <bottom style="medium"/>
    </border>
    <border>
      <left>
        <color indexed="63"/>
      </left>
      <right style="thin"/>
      <top style="thin"/>
      <bottom style="medium"/>
    </border>
    <border>
      <left>
        <color indexed="63"/>
      </left>
      <right style="medium"/>
      <top style="thin"/>
      <bottom style="dashed"/>
    </border>
    <border>
      <left>
        <color indexed="63"/>
      </left>
      <right style="medium"/>
      <top style="dashed"/>
      <bottom style="thin"/>
    </border>
    <border>
      <left>
        <color indexed="63"/>
      </left>
      <right>
        <color indexed="63"/>
      </right>
      <top style="medium"/>
      <bottom style="thin"/>
    </border>
    <border>
      <left>
        <color indexed="63"/>
      </left>
      <right style="medium"/>
      <top style="medium"/>
      <bottom style="dotted"/>
    </border>
    <border>
      <left>
        <color indexed="63"/>
      </left>
      <right style="medium"/>
      <top style="dotted"/>
      <bottom style="medium"/>
    </border>
    <border>
      <left style="thin"/>
      <right>
        <color indexed="63"/>
      </right>
      <top style="medium"/>
      <bottom style="thin"/>
    </border>
    <border>
      <left>
        <color indexed="63"/>
      </left>
      <right style="medium"/>
      <top style="medium"/>
      <bottom style="thin"/>
    </border>
    <border>
      <left>
        <color indexed="63"/>
      </left>
      <right style="thin"/>
      <top style="dashed"/>
      <bottom style="medium"/>
    </border>
    <border>
      <left style="medium"/>
      <right>
        <color indexed="63"/>
      </right>
      <top style="dotted"/>
      <bottom style="medium"/>
    </border>
    <border>
      <left style="medium"/>
      <right>
        <color indexed="63"/>
      </right>
      <top style="thin"/>
      <bottom style="dotted"/>
    </border>
    <border>
      <left style="medium"/>
      <right>
        <color indexed="63"/>
      </right>
      <top style="dotted"/>
      <bottom style="thin"/>
    </border>
    <border>
      <left style="thin"/>
      <right/>
      <top style="medium"/>
      <bottom style="medium"/>
    </border>
    <border>
      <left>
        <color indexed="63"/>
      </left>
      <right>
        <color indexed="63"/>
      </right>
      <top style="medium"/>
      <bottom style="medium"/>
    </border>
    <border>
      <left style="medium"/>
      <right>
        <color indexed="63"/>
      </right>
      <top style="medium"/>
      <bottom style="dotted"/>
    </border>
    <border>
      <left/>
      <right style="thin"/>
      <top style="medium"/>
      <bottom style="medium"/>
    </border>
    <border>
      <left>
        <color indexed="63"/>
      </left>
      <right style="thin"/>
      <top style="medium"/>
      <bottom style="dashed"/>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dashed"/>
    </border>
    <border>
      <left style="medium"/>
      <right>
        <color indexed="63"/>
      </right>
      <top style="dashed"/>
      <bottom style="medium"/>
    </border>
    <border>
      <left style="medium"/>
      <right>
        <color indexed="63"/>
      </right>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43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9" fillId="0" borderId="10" xfId="0" applyFont="1" applyBorder="1" applyAlignment="1">
      <alignment/>
    </xf>
    <xf numFmtId="0" fontId="0" fillId="0" borderId="0" xfId="0" applyBorder="1" applyAlignment="1">
      <alignment vertical="center"/>
    </xf>
    <xf numFmtId="0" fontId="6" fillId="0" borderId="0" xfId="0" applyFont="1" applyFill="1" applyBorder="1" applyAlignment="1">
      <alignment vertical="center"/>
    </xf>
    <xf numFmtId="0" fontId="6" fillId="0" borderId="11" xfId="0" applyFont="1" applyBorder="1" applyAlignment="1">
      <alignment horizontal="center" vertical="center"/>
    </xf>
    <xf numFmtId="0" fontId="2" fillId="0" borderId="11" xfId="0" applyFont="1" applyBorder="1" applyAlignment="1">
      <alignment vertical="center" shrinkToFit="1"/>
    </xf>
    <xf numFmtId="0" fontId="2" fillId="0" borderId="0" xfId="0" applyFont="1" applyAlignment="1">
      <alignment vertical="center"/>
    </xf>
    <xf numFmtId="0" fontId="9" fillId="0" borderId="0" xfId="0" applyFont="1" applyBorder="1" applyAlignment="1">
      <alignment vertical="center"/>
    </xf>
    <xf numFmtId="0" fontId="6" fillId="0" borderId="12" xfId="0" applyFont="1" applyBorder="1" applyAlignment="1" quotePrefix="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6" fillId="0" borderId="13" xfId="0" applyFont="1" applyBorder="1" applyAlignment="1">
      <alignment vertical="center"/>
    </xf>
    <xf numFmtId="0" fontId="9" fillId="0" borderId="0" xfId="0" applyFont="1" applyBorder="1" applyAlignment="1">
      <alignment horizontal="right"/>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10" xfId="0" applyFont="1" applyBorder="1" applyAlignment="1" quotePrefix="1">
      <alignment horizontal="center"/>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14" xfId="0" applyFont="1" applyBorder="1" applyAlignment="1">
      <alignment horizontal="center" shrinkToFit="1"/>
    </xf>
    <xf numFmtId="0" fontId="6" fillId="0" borderId="0" xfId="0" applyFont="1" applyBorder="1" applyAlignment="1">
      <alignment horizontal="right"/>
    </xf>
    <xf numFmtId="0" fontId="2" fillId="0" borderId="0" xfId="0" applyFont="1" applyBorder="1" applyAlignment="1">
      <alignment vertical="center" shrinkToFit="1"/>
    </xf>
    <xf numFmtId="0" fontId="3" fillId="0" borderId="0" xfId="0" applyFont="1" applyBorder="1" applyAlignment="1">
      <alignment horizontal="left" shrinkToFit="1"/>
    </xf>
    <xf numFmtId="0" fontId="17" fillId="0" borderId="0" xfId="0" applyFont="1" applyBorder="1" applyAlignment="1">
      <alignment horizontal="left" vertical="center"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9" fillId="0" borderId="0" xfId="0" applyFont="1" applyBorder="1" applyAlignment="1">
      <alignment/>
    </xf>
    <xf numFmtId="0" fontId="12" fillId="0" borderId="0" xfId="0" applyFont="1" applyAlignment="1">
      <alignment vertical="center" shrinkToFit="1"/>
    </xf>
    <xf numFmtId="0" fontId="3" fillId="0" borderId="14" xfId="0" applyFont="1" applyBorder="1" applyAlignment="1">
      <alignment shrinkToFit="1"/>
    </xf>
    <xf numFmtId="0" fontId="16" fillId="0" borderId="0" xfId="0" applyFont="1" applyAlignment="1">
      <alignment horizontal="center" vertical="center"/>
    </xf>
    <xf numFmtId="0" fontId="3" fillId="0" borderId="15" xfId="0" applyFont="1" applyBorder="1" applyAlignment="1">
      <alignment vertical="center" shrinkToFit="1"/>
    </xf>
    <xf numFmtId="0" fontId="18" fillId="0" borderId="16" xfId="0" applyFont="1" applyBorder="1" applyAlignment="1">
      <alignment horizontal="center" vertical="center" shrinkToFit="1"/>
    </xf>
    <xf numFmtId="0" fontId="12" fillId="0" borderId="0" xfId="0" applyFont="1" applyBorder="1" applyAlignment="1">
      <alignment vertical="center" shrinkToFit="1"/>
    </xf>
    <xf numFmtId="0" fontId="3" fillId="0" borderId="17" xfId="0" applyFont="1" applyBorder="1" applyAlignment="1">
      <alignment vertical="center" shrinkToFit="1"/>
    </xf>
    <xf numFmtId="0" fontId="18" fillId="0" borderId="14" xfId="0" applyFont="1" applyBorder="1" applyAlignment="1">
      <alignment horizontal="center" vertical="center" shrinkToFit="1"/>
    </xf>
    <xf numFmtId="0" fontId="18" fillId="0" borderId="18" xfId="0" applyFont="1" applyBorder="1" applyAlignment="1">
      <alignment horizontal="center" vertical="center" shrinkToFit="1"/>
    </xf>
    <xf numFmtId="0" fontId="2" fillId="0" borderId="14" xfId="0" applyFont="1" applyBorder="1" applyAlignment="1">
      <alignment vertical="center"/>
    </xf>
    <xf numFmtId="0" fontId="2" fillId="0" borderId="16"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0" fillId="0" borderId="0" xfId="0" applyAlignment="1" quotePrefix="1">
      <alignment vertical="center"/>
    </xf>
    <xf numFmtId="0" fontId="0" fillId="0" borderId="10" xfId="0" applyBorder="1" applyAlignment="1" quotePrefix="1">
      <alignment vertical="center"/>
    </xf>
    <xf numFmtId="0" fontId="3" fillId="0" borderId="10" xfId="0" applyFont="1" applyBorder="1" applyAlignment="1" quotePrefix="1">
      <alignment/>
    </xf>
    <xf numFmtId="0" fontId="6" fillId="0" borderId="0" xfId="0" applyFont="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38" fontId="3" fillId="7" borderId="22" xfId="49" applyFont="1" applyFill="1" applyBorder="1" applyAlignment="1" quotePrefix="1">
      <alignment horizontal="center" vertical="center"/>
    </xf>
    <xf numFmtId="38" fontId="3" fillId="7" borderId="23" xfId="49" applyFont="1" applyFill="1" applyBorder="1" applyAlignment="1" quotePrefix="1">
      <alignment horizontal="center" vertical="center"/>
    </xf>
    <xf numFmtId="38" fontId="3" fillId="7" borderId="24" xfId="49" applyFont="1" applyFill="1" applyBorder="1" applyAlignment="1" quotePrefix="1">
      <alignment horizontal="center" vertical="center"/>
    </xf>
    <xf numFmtId="0" fontId="3" fillId="0" borderId="18" xfId="0" applyFont="1" applyBorder="1" applyAlignment="1">
      <alignment horizontal="center" vertical="center" shrinkToFit="1"/>
    </xf>
    <xf numFmtId="38" fontId="3" fillId="0" borderId="25" xfId="49" applyFont="1" applyBorder="1" applyAlignment="1" quotePrefix="1">
      <alignment horizontal="center" vertical="center"/>
    </xf>
    <xf numFmtId="38" fontId="3" fillId="0" borderId="26" xfId="49" applyFont="1" applyBorder="1" applyAlignment="1" quotePrefix="1">
      <alignment horizontal="center" vertical="center"/>
    </xf>
    <xf numFmtId="38" fontId="3" fillId="0" borderId="27" xfId="49" applyFont="1" applyBorder="1" applyAlignment="1" quotePrefix="1">
      <alignment horizontal="right" vertical="center"/>
    </xf>
    <xf numFmtId="38" fontId="3" fillId="0" borderId="28" xfId="49" applyFont="1" applyBorder="1" applyAlignment="1" quotePrefix="1">
      <alignment horizontal="right" vertical="center"/>
    </xf>
    <xf numFmtId="0" fontId="3" fillId="7" borderId="29" xfId="0" applyFont="1" applyFill="1" applyBorder="1" applyAlignment="1">
      <alignment horizontal="center" vertical="center" shrinkToFit="1"/>
    </xf>
    <xf numFmtId="0" fontId="3" fillId="7" borderId="30"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7" borderId="35"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37" xfId="0" applyFont="1" applyFill="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22" xfId="0" applyFont="1" applyBorder="1" applyAlignment="1" quotePrefix="1">
      <alignment horizontal="center" vertical="center"/>
    </xf>
    <xf numFmtId="0" fontId="3" fillId="0" borderId="24" xfId="0" applyFont="1" applyBorder="1" applyAlignment="1" quotePrefix="1">
      <alignment horizontal="center" vertical="center"/>
    </xf>
    <xf numFmtId="0" fontId="3" fillId="0" borderId="38" xfId="0" applyFont="1" applyBorder="1" applyAlignment="1" quotePrefix="1">
      <alignment horizontal="center" vertical="center"/>
    </xf>
    <xf numFmtId="0" fontId="3" fillId="0" borderId="28" xfId="0" applyFont="1" applyBorder="1" applyAlignment="1" quotePrefix="1">
      <alignment horizontal="center" vertical="center"/>
    </xf>
    <xf numFmtId="0" fontId="3" fillId="0" borderId="39" xfId="0" applyFont="1" applyBorder="1" applyAlignment="1" quotePrefix="1">
      <alignment horizontal="center" vertical="center"/>
    </xf>
    <xf numFmtId="0" fontId="3" fillId="0" borderId="27" xfId="0" applyFont="1" applyBorder="1" applyAlignment="1" quotePrefix="1">
      <alignment horizontal="center" vertical="center"/>
    </xf>
    <xf numFmtId="0" fontId="3" fillId="0" borderId="40" xfId="0" applyFont="1" applyBorder="1" applyAlignment="1">
      <alignment horizontal="center" vertical="center" shrinkToFit="1"/>
    </xf>
    <xf numFmtId="38" fontId="3" fillId="0" borderId="39" xfId="49" applyFont="1" applyBorder="1" applyAlignment="1" quotePrefix="1">
      <alignment horizontal="right"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9" xfId="0" applyFont="1" applyBorder="1" applyAlignment="1">
      <alignment horizontal="center" vertical="center" shrinkToFit="1"/>
    </xf>
    <xf numFmtId="38" fontId="3" fillId="0" borderId="28" xfId="49" applyFont="1" applyBorder="1" applyAlignment="1" quotePrefix="1">
      <alignment horizontal="center" vertical="center"/>
    </xf>
    <xf numFmtId="38" fontId="3" fillId="0" borderId="39" xfId="49" applyFont="1" applyBorder="1" applyAlignment="1" quotePrefix="1">
      <alignment horizontal="center" vertical="center"/>
    </xf>
    <xf numFmtId="0" fontId="3" fillId="0" borderId="41" xfId="0" applyFont="1" applyBorder="1" applyAlignment="1" quotePrefix="1">
      <alignment horizontal="center" vertical="center"/>
    </xf>
    <xf numFmtId="0" fontId="3" fillId="0" borderId="26" xfId="0" applyFont="1" applyBorder="1" applyAlignment="1" quotePrefix="1">
      <alignment horizontal="center" vertical="center"/>
    </xf>
    <xf numFmtId="0" fontId="3" fillId="7" borderId="42" xfId="0" applyFont="1" applyFill="1" applyBorder="1" applyAlignment="1">
      <alignment horizontal="center" vertical="center" shrinkToFit="1"/>
    </xf>
    <xf numFmtId="0" fontId="6" fillId="7" borderId="0" xfId="0" applyFont="1" applyFill="1" applyAlignment="1">
      <alignment horizontal="left" vertical="center"/>
    </xf>
    <xf numFmtId="0" fontId="6" fillId="0" borderId="27" xfId="0" applyFont="1" applyBorder="1" applyAlignment="1" quotePrefix="1">
      <alignment horizontal="center" vertical="center" wrapText="1" shrinkToFit="1"/>
    </xf>
    <xf numFmtId="0" fontId="6" fillId="0" borderId="28" xfId="0" applyFont="1" applyBorder="1" applyAlignment="1" quotePrefix="1">
      <alignment horizontal="center" vertical="center" wrapText="1" shrinkToFit="1"/>
    </xf>
    <xf numFmtId="0" fontId="6" fillId="0" borderId="39" xfId="0" applyFont="1" applyBorder="1" applyAlignment="1" quotePrefix="1">
      <alignment horizontal="center" vertical="center" wrapText="1" shrinkToFit="1"/>
    </xf>
    <xf numFmtId="38" fontId="3" fillId="7" borderId="27" xfId="49" applyFont="1" applyFill="1" applyBorder="1" applyAlignment="1" quotePrefix="1">
      <alignment horizontal="center" vertical="center"/>
    </xf>
    <xf numFmtId="38" fontId="3" fillId="7" borderId="28" xfId="49" applyFont="1" applyFill="1" applyBorder="1" applyAlignment="1" quotePrefix="1">
      <alignment horizontal="center" vertical="center"/>
    </xf>
    <xf numFmtId="38" fontId="3" fillId="7" borderId="39" xfId="49" applyFont="1" applyFill="1" applyBorder="1" applyAlignment="1" quotePrefix="1">
      <alignment horizontal="center" vertical="center"/>
    </xf>
    <xf numFmtId="0" fontId="3" fillId="0" borderId="18" xfId="0" applyFont="1" applyBorder="1" applyAlignment="1" quotePrefix="1">
      <alignment horizontal="center" vertical="center"/>
    </xf>
    <xf numFmtId="0" fontId="3" fillId="0" borderId="27"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38" fontId="3" fillId="0" borderId="41" xfId="49" applyFont="1" applyBorder="1" applyAlignment="1" quotePrefix="1">
      <alignment horizontal="right" vertical="center"/>
    </xf>
    <xf numFmtId="38" fontId="3" fillId="0" borderId="25" xfId="49" applyFont="1" applyBorder="1" applyAlignment="1" quotePrefix="1">
      <alignment horizontal="right" vertical="center"/>
    </xf>
    <xf numFmtId="0" fontId="18" fillId="0" borderId="20" xfId="0" applyFont="1" applyBorder="1" applyAlignment="1">
      <alignment horizontal="center" vertical="center"/>
    </xf>
    <xf numFmtId="0" fontId="18" fillId="0" borderId="43" xfId="0"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left" vertical="center"/>
    </xf>
    <xf numFmtId="0" fontId="3" fillId="0" borderId="4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0" xfId="0" applyFont="1" applyBorder="1" applyAlignment="1">
      <alignment horizontal="center" vertical="center" shrinkToFit="1"/>
    </xf>
    <xf numFmtId="0" fontId="18" fillId="7" borderId="44" xfId="0" applyFont="1" applyFill="1" applyBorder="1" applyAlignment="1">
      <alignment horizontal="center" vertical="center"/>
    </xf>
    <xf numFmtId="0" fontId="18" fillId="7" borderId="19" xfId="0" applyFont="1" applyFill="1" applyBorder="1" applyAlignment="1">
      <alignment horizontal="center" vertical="center"/>
    </xf>
    <xf numFmtId="0" fontId="18" fillId="7" borderId="20" xfId="0" applyFont="1" applyFill="1" applyBorder="1" applyAlignment="1">
      <alignment horizontal="center" vertical="center"/>
    </xf>
    <xf numFmtId="0" fontId="18" fillId="7" borderId="45" xfId="0" applyFont="1" applyFill="1" applyBorder="1" applyAlignment="1">
      <alignment horizontal="center" vertical="center"/>
    </xf>
    <xf numFmtId="0" fontId="18" fillId="7" borderId="0" xfId="0" applyFont="1" applyFill="1" applyBorder="1" applyAlignment="1">
      <alignment horizontal="center" vertical="center"/>
    </xf>
    <xf numFmtId="0" fontId="18" fillId="7" borderId="43" xfId="0" applyFont="1" applyFill="1" applyBorder="1" applyAlignment="1">
      <alignment horizontal="center" vertical="center"/>
    </xf>
    <xf numFmtId="0" fontId="18" fillId="7" borderId="47" xfId="0" applyFont="1" applyFill="1" applyBorder="1" applyAlignment="1">
      <alignment horizontal="center" vertical="center" shrinkToFit="1"/>
    </xf>
    <xf numFmtId="0" fontId="18" fillId="7" borderId="16" xfId="0" applyFont="1" applyFill="1" applyBorder="1" applyAlignment="1">
      <alignment horizontal="center" vertical="center" shrinkToFit="1"/>
    </xf>
    <xf numFmtId="0" fontId="18" fillId="7" borderId="46" xfId="0" applyFont="1" applyFill="1" applyBorder="1" applyAlignment="1">
      <alignment horizontal="center" vertical="center" shrinkToFit="1"/>
    </xf>
    <xf numFmtId="0" fontId="18" fillId="7" borderId="10" xfId="0" applyFont="1" applyFill="1" applyBorder="1" applyAlignment="1">
      <alignment horizontal="center" vertical="center" shrinkToFit="1"/>
    </xf>
    <xf numFmtId="0" fontId="6" fillId="0" borderId="4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18" fillId="0" borderId="32" xfId="0" applyFont="1" applyBorder="1" applyAlignment="1">
      <alignment horizontal="center" vertical="top"/>
    </xf>
    <xf numFmtId="0" fontId="18" fillId="0" borderId="33" xfId="0" applyFont="1" applyBorder="1" applyAlignment="1">
      <alignment horizontal="center" vertical="top"/>
    </xf>
    <xf numFmtId="0" fontId="18" fillId="0" borderId="40" xfId="0" applyFont="1" applyBorder="1" applyAlignment="1">
      <alignment horizontal="center" vertical="top"/>
    </xf>
    <xf numFmtId="0" fontId="18" fillId="7" borderId="48" xfId="0" applyFont="1" applyFill="1" applyBorder="1" applyAlignment="1">
      <alignment horizontal="center" vertical="center"/>
    </xf>
    <xf numFmtId="0" fontId="18" fillId="7" borderId="49" xfId="0" applyFont="1" applyFill="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7" borderId="46"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21" xfId="0" applyFont="1" applyFill="1" applyBorder="1" applyAlignment="1">
      <alignment horizontal="center" vertical="center"/>
    </xf>
    <xf numFmtId="0" fontId="18" fillId="0" borderId="44" xfId="0" applyFont="1" applyBorder="1" applyAlignment="1">
      <alignment horizontal="center" vertical="top"/>
    </xf>
    <xf numFmtId="0" fontId="18" fillId="0" borderId="19" xfId="0" applyFont="1" applyBorder="1" applyAlignment="1">
      <alignment horizontal="center" vertical="top"/>
    </xf>
    <xf numFmtId="0" fontId="18" fillId="0" borderId="20" xfId="0" applyFont="1" applyBorder="1" applyAlignment="1">
      <alignment horizontal="center" vertical="top"/>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43" xfId="0" applyFont="1" applyBorder="1" applyAlignment="1">
      <alignment horizontal="center" vertical="center"/>
    </xf>
    <xf numFmtId="0" fontId="10" fillId="0" borderId="45" xfId="0" applyFont="1" applyBorder="1" applyAlignment="1">
      <alignment horizontal="center" vertical="center"/>
    </xf>
    <xf numFmtId="0" fontId="10" fillId="0" borderId="0" xfId="0" applyFont="1" applyBorder="1" applyAlignment="1">
      <alignment horizontal="center" vertical="center"/>
    </xf>
    <xf numFmtId="0" fontId="10" fillId="0" borderId="4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19" fillId="0" borderId="10" xfId="0" applyFont="1" applyBorder="1" applyAlignment="1">
      <alignment horizontal="center" vertical="center" shrinkToFit="1"/>
    </xf>
    <xf numFmtId="0" fontId="19" fillId="0" borderId="21" xfId="0" applyFont="1" applyBorder="1" applyAlignment="1">
      <alignment horizontal="center" vertical="center" shrinkToFit="1"/>
    </xf>
    <xf numFmtId="0" fontId="6" fillId="0" borderId="4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5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7" borderId="56" xfId="0" applyFont="1" applyFill="1" applyBorder="1" applyAlignment="1">
      <alignment horizontal="center" vertical="center" shrinkToFit="1"/>
    </xf>
    <xf numFmtId="0" fontId="3" fillId="7" borderId="57" xfId="0" applyFont="1" applyFill="1" applyBorder="1" applyAlignment="1">
      <alignment horizontal="center" vertical="center" shrinkToFit="1"/>
    </xf>
    <xf numFmtId="0" fontId="3" fillId="7" borderId="58"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3" xfId="0" applyFont="1" applyBorder="1" applyAlignment="1">
      <alignment horizontal="center" vertical="center" shrinkToFit="1"/>
    </xf>
    <xf numFmtId="0" fontId="3" fillId="7" borderId="60" xfId="0" applyFont="1" applyFill="1" applyBorder="1" applyAlignment="1">
      <alignment horizontal="center" vertical="center" shrinkToFit="1"/>
    </xf>
    <xf numFmtId="0" fontId="3" fillId="7" borderId="61" xfId="0" applyFont="1" applyFill="1" applyBorder="1" applyAlignment="1">
      <alignment horizontal="center" vertical="center" shrinkToFit="1"/>
    </xf>
    <xf numFmtId="0" fontId="3" fillId="7" borderId="62" xfId="0" applyFont="1" applyFill="1" applyBorder="1" applyAlignment="1">
      <alignment horizontal="center" vertical="center" shrinkToFit="1"/>
    </xf>
    <xf numFmtId="0" fontId="3" fillId="0" borderId="4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3" xfId="0" applyFont="1" applyBorder="1" applyAlignment="1">
      <alignment horizontal="center" vertical="center" shrinkToFit="1"/>
    </xf>
    <xf numFmtId="0" fontId="11" fillId="0" borderId="0" xfId="0" applyFont="1" applyAlignment="1">
      <alignment horizontal="center" vertical="center"/>
    </xf>
    <xf numFmtId="0" fontId="3" fillId="0" borderId="6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7" borderId="68" xfId="0" applyFont="1" applyFill="1" applyBorder="1" applyAlignment="1">
      <alignment horizontal="center" vertical="center"/>
    </xf>
    <xf numFmtId="0" fontId="3" fillId="7" borderId="69" xfId="0" applyFont="1" applyFill="1" applyBorder="1" applyAlignment="1">
      <alignment horizontal="center" vertical="center"/>
    </xf>
    <xf numFmtId="0" fontId="3" fillId="0" borderId="70" xfId="0" applyFont="1" applyBorder="1" applyAlignment="1">
      <alignment horizontal="center" vertical="center"/>
    </xf>
    <xf numFmtId="0" fontId="3" fillId="0" borderId="11" xfId="0" applyFont="1" applyBorder="1" applyAlignment="1">
      <alignment horizontal="center" vertical="center"/>
    </xf>
    <xf numFmtId="0" fontId="3" fillId="0" borderId="59" xfId="0" applyFont="1" applyBorder="1" applyAlignment="1">
      <alignment horizontal="center" vertical="center"/>
    </xf>
    <xf numFmtId="0" fontId="3" fillId="0" borderId="13" xfId="0" applyFont="1" applyBorder="1" applyAlignment="1">
      <alignment horizontal="center" vertical="center"/>
    </xf>
    <xf numFmtId="0" fontId="9" fillId="0" borderId="18" xfId="0" applyFont="1" applyBorder="1" applyAlignment="1">
      <alignment horizontal="center" vertical="center"/>
    </xf>
    <xf numFmtId="0" fontId="5" fillId="0" borderId="71" xfId="0" applyFont="1" applyBorder="1" applyAlignment="1">
      <alignment horizontal="center" vertical="center"/>
    </xf>
    <xf numFmtId="0" fontId="6" fillId="0" borderId="72" xfId="0" applyFont="1" applyBorder="1" applyAlignment="1">
      <alignment horizontal="center" vertical="center"/>
    </xf>
    <xf numFmtId="0" fontId="6" fillId="0" borderId="16" xfId="0" applyFont="1" applyBorder="1" applyAlignment="1">
      <alignment horizontal="center" vertical="center"/>
    </xf>
    <xf numFmtId="0" fontId="3" fillId="0" borderId="72" xfId="0" applyFont="1" applyBorder="1" applyAlignment="1">
      <alignment horizontal="center" vertical="center"/>
    </xf>
    <xf numFmtId="0" fontId="3" fillId="0" borderId="16" xfId="0" applyFont="1" applyBorder="1" applyAlignment="1">
      <alignment horizontal="center" vertical="center"/>
    </xf>
    <xf numFmtId="0" fontId="3" fillId="0" borderId="4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2" xfId="0" applyFont="1" applyBorder="1" applyAlignment="1">
      <alignment horizontal="center" vertical="center"/>
    </xf>
    <xf numFmtId="0" fontId="3" fillId="0" borderId="4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9" fillId="0" borderId="4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4" xfId="0" applyFont="1" applyBorder="1" applyAlignment="1">
      <alignment horizontal="center" vertical="center"/>
    </xf>
    <xf numFmtId="0" fontId="3" fillId="0" borderId="15"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17" xfId="0" applyFont="1" applyBorder="1" applyAlignment="1">
      <alignment horizontal="center" vertical="center"/>
    </xf>
    <xf numFmtId="0" fontId="3" fillId="0" borderId="7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0" xfId="0" applyFont="1" applyAlignment="1">
      <alignment horizontal="center"/>
    </xf>
    <xf numFmtId="0" fontId="17" fillId="0" borderId="10" xfId="0" applyFont="1" applyBorder="1" applyAlignment="1">
      <alignment horizontal="left" vertical="center" shrinkToFit="1"/>
    </xf>
    <xf numFmtId="0" fontId="6" fillId="0" borderId="0" xfId="0" applyFont="1" applyBorder="1" applyAlignment="1">
      <alignment horizontal="right"/>
    </xf>
    <xf numFmtId="0" fontId="0" fillId="0" borderId="10" xfId="0" applyBorder="1" applyAlignment="1">
      <alignment horizont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4" fillId="0" borderId="0" xfId="0" applyFont="1" applyBorder="1" applyAlignment="1">
      <alignment horizont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16" fillId="0" borderId="7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77" xfId="0" applyFont="1" applyBorder="1" applyAlignment="1">
      <alignment horizontal="center" vertical="center" wrapText="1"/>
    </xf>
    <xf numFmtId="0" fontId="12" fillId="0" borderId="10" xfId="0" applyFont="1" applyBorder="1" applyAlignment="1">
      <alignment horizontal="left" shrinkToFit="1"/>
    </xf>
    <xf numFmtId="0" fontId="3" fillId="0" borderId="0" xfId="0" applyFont="1" applyAlignment="1">
      <alignment horizontal="center"/>
    </xf>
    <xf numFmtId="0" fontId="3" fillId="0" borderId="14" xfId="0" applyFont="1" applyFill="1" applyBorder="1" applyAlignment="1">
      <alignment horizontal="center" shrinkToFit="1"/>
    </xf>
    <xf numFmtId="0" fontId="3" fillId="7" borderId="14" xfId="0" applyFont="1" applyFill="1" applyBorder="1" applyAlignment="1">
      <alignment horizontal="center" shrinkToFit="1"/>
    </xf>
    <xf numFmtId="0" fontId="3" fillId="0" borderId="7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3" xfId="0" applyFont="1" applyBorder="1" applyAlignment="1">
      <alignment horizontal="center" vertical="center" shrinkToFit="1"/>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4" fillId="0" borderId="0" xfId="0" applyFont="1" applyAlignment="1">
      <alignment horizontal="center" vertical="center"/>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29" xfId="0" applyFont="1" applyBorder="1" applyAlignment="1">
      <alignment horizontal="center" vertical="center" shrinkToFit="1"/>
    </xf>
    <xf numFmtId="0" fontId="3" fillId="0" borderId="8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80"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90" xfId="0" applyFont="1" applyBorder="1" applyAlignment="1">
      <alignment horizontal="center" vertical="center" shrinkToFi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6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9" xfId="0" applyFont="1" applyBorder="1" applyAlignment="1">
      <alignment horizontal="center" vertical="center"/>
    </xf>
    <xf numFmtId="0" fontId="3" fillId="7" borderId="35" xfId="0" applyFont="1" applyFill="1" applyBorder="1" applyAlignment="1">
      <alignment horizontal="center" vertical="center"/>
    </xf>
    <xf numFmtId="0" fontId="3" fillId="7" borderId="36"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90" xfId="0" applyFont="1" applyFill="1" applyBorder="1" applyAlignment="1">
      <alignment horizontal="center" vertical="center" shrinkToFit="1"/>
    </xf>
    <xf numFmtId="0" fontId="3" fillId="7" borderId="94" xfId="0" applyFont="1" applyFill="1" applyBorder="1" applyAlignment="1">
      <alignment horizontal="center" vertical="center" shrinkToFit="1"/>
    </xf>
    <xf numFmtId="0" fontId="3" fillId="0" borderId="95" xfId="0" applyFont="1" applyBorder="1" applyAlignment="1">
      <alignment horizontal="center" vertical="center" shrinkToFit="1"/>
    </xf>
    <xf numFmtId="0" fontId="3" fillId="7" borderId="96" xfId="0" applyFont="1" applyFill="1" applyBorder="1" applyAlignment="1">
      <alignment horizontal="center" vertical="center" shrinkToFit="1"/>
    </xf>
    <xf numFmtId="0" fontId="3" fillId="7" borderId="42" xfId="0" applyFont="1" applyFill="1" applyBorder="1" applyAlignment="1">
      <alignment horizontal="center" vertical="center"/>
    </xf>
    <xf numFmtId="0" fontId="2" fillId="33" borderId="97" xfId="0" applyFont="1" applyFill="1" applyBorder="1" applyAlignment="1">
      <alignment horizontal="center" vertical="center" shrinkToFit="1"/>
    </xf>
    <xf numFmtId="0" fontId="2" fillId="33" borderId="98" xfId="0" applyFont="1" applyFill="1" applyBorder="1" applyAlignment="1">
      <alignment horizontal="center" vertical="center" shrinkToFit="1"/>
    </xf>
    <xf numFmtId="0" fontId="2" fillId="33" borderId="74" xfId="0" applyFont="1" applyFill="1" applyBorder="1" applyAlignment="1">
      <alignment horizontal="center" vertical="center" shrinkToFit="1"/>
    </xf>
    <xf numFmtId="0" fontId="3" fillId="0" borderId="99" xfId="0" applyFont="1" applyBorder="1" applyAlignment="1">
      <alignment horizontal="center" vertical="center"/>
    </xf>
    <xf numFmtId="0" fontId="3" fillId="0" borderId="82" xfId="0" applyFont="1" applyBorder="1" applyAlignment="1">
      <alignment horizontal="center" vertical="center"/>
    </xf>
    <xf numFmtId="0" fontId="3" fillId="0" borderId="53" xfId="0" applyFont="1" applyBorder="1" applyAlignment="1">
      <alignment horizontal="center" vertical="center"/>
    </xf>
    <xf numFmtId="0" fontId="2" fillId="33" borderId="100" xfId="0" applyFont="1" applyFill="1" applyBorder="1" applyAlignment="1">
      <alignment horizontal="center" vertical="center" shrinkToFit="1"/>
    </xf>
    <xf numFmtId="0" fontId="3" fillId="7" borderId="96" xfId="0" applyFont="1" applyFill="1" applyBorder="1" applyAlignment="1">
      <alignment horizontal="center" vertical="center"/>
    </xf>
    <xf numFmtId="0" fontId="3" fillId="7" borderId="10" xfId="0" applyFont="1" applyFill="1" applyBorder="1" applyAlignment="1">
      <alignment horizontal="left" shrinkToFit="1"/>
    </xf>
    <xf numFmtId="0" fontId="6" fillId="0" borderId="13" xfId="0" applyFont="1" applyBorder="1" applyAlignment="1">
      <alignment horizontal="center" vertical="center"/>
    </xf>
    <xf numFmtId="0" fontId="3" fillId="7" borderId="0" xfId="0" applyFont="1" applyFill="1" applyAlignment="1">
      <alignment horizontal="center"/>
    </xf>
    <xf numFmtId="0" fontId="3" fillId="7" borderId="27" xfId="0" applyFont="1" applyFill="1" applyBorder="1" applyAlignment="1" quotePrefix="1">
      <alignment horizontal="center" vertical="center"/>
    </xf>
    <xf numFmtId="0" fontId="3" fillId="7" borderId="28" xfId="0" applyFont="1" applyFill="1" applyBorder="1" applyAlignment="1" quotePrefix="1">
      <alignment horizontal="center" vertical="center"/>
    </xf>
    <xf numFmtId="0" fontId="3" fillId="7" borderId="39" xfId="0" applyFont="1" applyFill="1" applyBorder="1" applyAlignment="1" quotePrefix="1">
      <alignment horizontal="center" vertical="center"/>
    </xf>
    <xf numFmtId="38" fontId="3" fillId="0" borderId="47" xfId="49" applyFont="1" applyBorder="1" applyAlignment="1">
      <alignment horizontal="right" vertical="center" shrinkToFit="1"/>
    </xf>
    <xf numFmtId="38" fontId="3" fillId="0" borderId="14" xfId="49" applyFont="1" applyBorder="1" applyAlignment="1">
      <alignment horizontal="right" vertical="center" shrinkToFit="1"/>
    </xf>
    <xf numFmtId="0" fontId="3" fillId="7" borderId="14" xfId="0" applyFont="1" applyFill="1" applyBorder="1" applyAlignment="1" quotePrefix="1">
      <alignment horizontal="center" shrinkToFit="1"/>
    </xf>
    <xf numFmtId="0" fontId="3" fillId="0" borderId="14" xfId="0" applyFont="1" applyBorder="1" applyAlignment="1" quotePrefix="1">
      <alignment horizontal="center" shrinkToFit="1"/>
    </xf>
    <xf numFmtId="0" fontId="2" fillId="0" borderId="0" xfId="0" applyFont="1" applyAlignment="1">
      <alignment horizontal="center"/>
    </xf>
    <xf numFmtId="0" fontId="3" fillId="0" borderId="0" xfId="0" applyFont="1" applyAlignment="1">
      <alignment horizontal="center" shrinkToFit="1"/>
    </xf>
    <xf numFmtId="0" fontId="3" fillId="0" borderId="0" xfId="0" applyFont="1" applyBorder="1" applyAlignment="1">
      <alignment horizontal="center" shrinkToFit="1"/>
    </xf>
    <xf numFmtId="0" fontId="9" fillId="0" borderId="0" xfId="0" applyFont="1" applyBorder="1" applyAlignment="1">
      <alignment horizontal="center"/>
    </xf>
    <xf numFmtId="0" fontId="2" fillId="0" borderId="10" xfId="0" applyFont="1" applyBorder="1" applyAlignment="1">
      <alignment horizontal="left"/>
    </xf>
    <xf numFmtId="0" fontId="2" fillId="33" borderId="73" xfId="0" applyFont="1" applyFill="1" applyBorder="1" applyAlignment="1">
      <alignment horizontal="center" vertical="center" shrinkToFit="1"/>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7" borderId="80" xfId="0" applyFont="1" applyFill="1" applyBorder="1" applyAlignment="1">
      <alignment horizontal="center" vertical="center"/>
    </xf>
    <xf numFmtId="0" fontId="3" fillId="7" borderId="81" xfId="0" applyFont="1" applyFill="1" applyBorder="1" applyAlignment="1">
      <alignment horizontal="center" vertical="center"/>
    </xf>
    <xf numFmtId="0" fontId="3" fillId="7" borderId="82" xfId="0" applyFont="1" applyFill="1" applyBorder="1" applyAlignment="1">
      <alignment horizontal="center" vertical="center"/>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01" xfId="0" applyFont="1" applyBorder="1" applyAlignment="1">
      <alignment horizontal="center" vertical="center" shrinkToFit="1"/>
    </xf>
    <xf numFmtId="0" fontId="2" fillId="0" borderId="0" xfId="0" applyFont="1" applyAlignment="1">
      <alignment horizontal="center" vertical="center"/>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7" borderId="101" xfId="0" applyFont="1" applyFill="1" applyBorder="1" applyAlignment="1">
      <alignment horizontal="center" vertical="center" shrinkToFit="1"/>
    </xf>
    <xf numFmtId="0" fontId="3" fillId="7" borderId="70"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106" xfId="0" applyFont="1" applyBorder="1" applyAlignment="1">
      <alignment horizontal="center" vertical="center" shrinkToFit="1"/>
    </xf>
    <xf numFmtId="0" fontId="0" fillId="0" borderId="4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 fillId="0" borderId="18" xfId="0" applyFont="1" applyBorder="1" applyAlignment="1">
      <alignment horizontal="center" vertical="center"/>
    </xf>
    <xf numFmtId="0" fontId="3" fillId="0" borderId="38" xfId="0" applyFont="1" applyBorder="1" applyAlignment="1">
      <alignment horizontal="center" vertical="center" shrinkToFit="1"/>
    </xf>
    <xf numFmtId="0" fontId="3" fillId="0" borderId="38" xfId="0" applyFont="1" applyBorder="1" applyAlignment="1" quotePrefix="1">
      <alignment horizontal="center" vertical="center" shrinkToFit="1"/>
    </xf>
    <xf numFmtId="0" fontId="3" fillId="0" borderId="28" xfId="0" applyFont="1" applyBorder="1" applyAlignment="1" quotePrefix="1">
      <alignment horizontal="center" vertical="center" shrinkToFit="1"/>
    </xf>
    <xf numFmtId="0" fontId="3" fillId="0" borderId="39" xfId="0" applyFont="1" applyBorder="1" applyAlignment="1" quotePrefix="1">
      <alignment horizontal="center" vertical="center" shrinkToFit="1"/>
    </xf>
    <xf numFmtId="0" fontId="3" fillId="0" borderId="47" xfId="0" applyFont="1" applyBorder="1" applyAlignment="1">
      <alignment horizontal="center" vertical="center"/>
    </xf>
    <xf numFmtId="0" fontId="3" fillId="0" borderId="14" xfId="0" applyFont="1" applyBorder="1" applyAlignment="1">
      <alignment horizontal="center" vertical="center"/>
    </xf>
    <xf numFmtId="0" fontId="14" fillId="0" borderId="4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38" fontId="2" fillId="0" borderId="47" xfId="49" applyFont="1" applyBorder="1" applyAlignment="1">
      <alignment horizontal="right" vertical="center" shrinkToFit="1"/>
    </xf>
    <xf numFmtId="38" fontId="2" fillId="0" borderId="14" xfId="49" applyFont="1" applyBorder="1" applyAlignment="1">
      <alignment horizontal="right" vertical="center" shrinkToFit="1"/>
    </xf>
    <xf numFmtId="3" fontId="6" fillId="0" borderId="47" xfId="0" applyNumberFormat="1" applyFont="1" applyBorder="1" applyAlignment="1" quotePrefix="1">
      <alignment horizontal="center" vertical="center" shrinkToFit="1"/>
    </xf>
    <xf numFmtId="3" fontId="6" fillId="0" borderId="14" xfId="0" applyNumberFormat="1" applyFont="1" applyBorder="1" applyAlignment="1" quotePrefix="1">
      <alignment horizontal="center" vertical="center" shrinkToFit="1"/>
    </xf>
    <xf numFmtId="3" fontId="6" fillId="0" borderId="63" xfId="0" applyNumberFormat="1" applyFont="1" applyBorder="1" applyAlignment="1" quotePrefix="1">
      <alignment horizontal="center" vertical="center" shrinkToFit="1"/>
    </xf>
    <xf numFmtId="0" fontId="6" fillId="0" borderId="72"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4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3" fillId="7" borderId="73" xfId="0" applyFont="1" applyFill="1" applyBorder="1" applyAlignment="1">
      <alignment horizontal="center" vertical="center" shrinkToFit="1"/>
    </xf>
    <xf numFmtId="0" fontId="3" fillId="7" borderId="98"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3" fillId="0" borderId="107" xfId="0" applyFont="1" applyBorder="1" applyAlignment="1">
      <alignment horizontal="center" vertical="center" shrinkToFit="1"/>
    </xf>
    <xf numFmtId="0" fontId="3" fillId="0" borderId="108" xfId="0" applyFont="1" applyBorder="1" applyAlignment="1">
      <alignment horizontal="center" vertical="center" shrinkToFit="1"/>
    </xf>
    <xf numFmtId="0" fontId="0" fillId="0" borderId="0" xfId="0" applyAlignment="1">
      <alignment horizontal="center" vertical="top" shrinkToFit="1"/>
    </xf>
    <xf numFmtId="0" fontId="3" fillId="0" borderId="109"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30" xfId="0" applyFont="1" applyBorder="1" applyAlignment="1">
      <alignment horizontal="center" vertical="center" shrinkToFit="1"/>
    </xf>
    <xf numFmtId="0" fontId="3" fillId="0" borderId="10" xfId="0" applyFont="1" applyBorder="1" applyAlignment="1" quotePrefix="1">
      <alignment horizontal="center"/>
    </xf>
    <xf numFmtId="0" fontId="0" fillId="0" borderId="10" xfId="0" applyBorder="1" applyAlignment="1">
      <alignment horizontal="center" vertical="center"/>
    </xf>
    <xf numFmtId="0" fontId="2" fillId="0" borderId="4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2"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5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02"/>
  <sheetViews>
    <sheetView tabSelected="1" zoomScalePageLayoutView="0" workbookViewId="0" topLeftCell="A181">
      <selection activeCell="A167" sqref="A167:DA167"/>
    </sheetView>
  </sheetViews>
  <sheetFormatPr defaultColWidth="9.00390625" defaultRowHeight="13.5"/>
  <cols>
    <col min="1" max="24" width="1.625" style="0" customWidth="1"/>
    <col min="25" max="25" width="1.75390625" style="0" customWidth="1"/>
    <col min="26" max="241" width="1.625" style="0" customWidth="1"/>
  </cols>
  <sheetData>
    <row r="1" spans="1:106" ht="18" customHeight="1">
      <c r="A1" s="70" t="s">
        <v>3</v>
      </c>
      <c r="B1" s="70"/>
      <c r="C1" s="70"/>
      <c r="D1" s="70"/>
      <c r="E1" s="70"/>
      <c r="F1" s="70"/>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7" ht="24" customHeight="1">
      <c r="A2" s="371" t="s">
        <v>45</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c r="CG2" s="371"/>
      <c r="CH2" s="371"/>
      <c r="CI2" s="371"/>
      <c r="CJ2" s="371"/>
      <c r="CK2" s="371"/>
      <c r="CL2" s="371"/>
      <c r="CM2" s="371"/>
      <c r="CN2" s="371"/>
      <c r="CO2" s="371"/>
      <c r="CP2" s="371"/>
      <c r="CQ2" s="371"/>
      <c r="CR2" s="371"/>
      <c r="CS2" s="371"/>
      <c r="CT2" s="371"/>
      <c r="CU2" s="371"/>
      <c r="CV2" s="371"/>
      <c r="CW2" s="371"/>
      <c r="CX2" s="371"/>
      <c r="CY2" s="371"/>
      <c r="CZ2" s="371"/>
      <c r="DA2" s="371"/>
      <c r="DB2" s="9"/>
      <c r="DC2" s="20"/>
    </row>
    <row r="3" spans="1:107" ht="39" customHeight="1">
      <c r="A3" s="123" t="s">
        <v>98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25"/>
      <c r="DC3" s="20"/>
    </row>
    <row r="4" spans="1:107" ht="7.5" customHeight="1">
      <c r="A4" s="2"/>
      <c r="B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10"/>
      <c r="DC4" s="20"/>
    </row>
    <row r="5" spans="1:107" ht="33" customHeight="1">
      <c r="A5" s="78" t="s">
        <v>90</v>
      </c>
      <c r="B5" s="78"/>
      <c r="C5" s="391" t="s">
        <v>4</v>
      </c>
      <c r="D5" s="102"/>
      <c r="E5" s="102"/>
      <c r="F5" s="102"/>
      <c r="G5" s="102"/>
      <c r="H5" s="102"/>
      <c r="I5" s="102"/>
      <c r="J5" s="102"/>
      <c r="K5" s="102"/>
      <c r="L5" s="102"/>
      <c r="M5" s="102"/>
      <c r="N5" s="102"/>
      <c r="O5" s="102"/>
      <c r="P5" s="103"/>
      <c r="Q5" s="117" t="s">
        <v>0</v>
      </c>
      <c r="R5" s="118"/>
      <c r="S5" s="101" t="s">
        <v>5</v>
      </c>
      <c r="T5" s="102"/>
      <c r="U5" s="102"/>
      <c r="V5" s="102"/>
      <c r="W5" s="103"/>
      <c r="X5" s="101" t="s">
        <v>6</v>
      </c>
      <c r="Y5" s="102"/>
      <c r="Z5" s="102"/>
      <c r="AA5" s="103"/>
      <c r="AB5" s="101" t="s">
        <v>7</v>
      </c>
      <c r="AC5" s="102"/>
      <c r="AD5" s="102"/>
      <c r="AE5" s="102"/>
      <c r="AF5" s="102"/>
      <c r="AG5" s="102"/>
      <c r="AH5" s="102"/>
      <c r="AI5" s="103"/>
      <c r="AJ5" s="78" t="s">
        <v>90</v>
      </c>
      <c r="AK5" s="78"/>
      <c r="AL5" s="78" t="s">
        <v>4</v>
      </c>
      <c r="AM5" s="78"/>
      <c r="AN5" s="78"/>
      <c r="AO5" s="78"/>
      <c r="AP5" s="78"/>
      <c r="AQ5" s="78"/>
      <c r="AR5" s="78"/>
      <c r="AS5" s="78"/>
      <c r="AT5" s="78"/>
      <c r="AU5" s="78"/>
      <c r="AV5" s="78"/>
      <c r="AW5" s="78"/>
      <c r="AX5" s="78"/>
      <c r="AY5" s="78"/>
      <c r="AZ5" s="92" t="s">
        <v>0</v>
      </c>
      <c r="BA5" s="92"/>
      <c r="BB5" s="101" t="s">
        <v>5</v>
      </c>
      <c r="BC5" s="102"/>
      <c r="BD5" s="102"/>
      <c r="BE5" s="102"/>
      <c r="BF5" s="103"/>
      <c r="BG5" s="102" t="s">
        <v>6</v>
      </c>
      <c r="BH5" s="102"/>
      <c r="BI5" s="102"/>
      <c r="BJ5" s="103"/>
      <c r="BK5" s="101" t="s">
        <v>7</v>
      </c>
      <c r="BL5" s="102"/>
      <c r="BM5" s="102"/>
      <c r="BN5" s="102"/>
      <c r="BO5" s="102"/>
      <c r="BP5" s="102"/>
      <c r="BQ5" s="102"/>
      <c r="BR5" s="103"/>
      <c r="BS5" s="78" t="s">
        <v>90</v>
      </c>
      <c r="BT5" s="78"/>
      <c r="BU5" s="78" t="s">
        <v>4</v>
      </c>
      <c r="BV5" s="78"/>
      <c r="BW5" s="78"/>
      <c r="BX5" s="78"/>
      <c r="BY5" s="78"/>
      <c r="BZ5" s="78"/>
      <c r="CA5" s="78"/>
      <c r="CB5" s="78"/>
      <c r="CC5" s="78"/>
      <c r="CD5" s="78"/>
      <c r="CE5" s="78"/>
      <c r="CF5" s="78"/>
      <c r="CG5" s="78"/>
      <c r="CH5" s="78"/>
      <c r="CI5" s="92" t="s">
        <v>0</v>
      </c>
      <c r="CJ5" s="92"/>
      <c r="CK5" s="101" t="s">
        <v>5</v>
      </c>
      <c r="CL5" s="102"/>
      <c r="CM5" s="102"/>
      <c r="CN5" s="102"/>
      <c r="CO5" s="103"/>
      <c r="CP5" s="78" t="s">
        <v>6</v>
      </c>
      <c r="CQ5" s="78"/>
      <c r="CR5" s="78"/>
      <c r="CS5" s="78"/>
      <c r="CT5" s="78" t="s">
        <v>7</v>
      </c>
      <c r="CU5" s="78"/>
      <c r="CV5" s="78"/>
      <c r="CW5" s="78"/>
      <c r="CX5" s="78"/>
      <c r="CY5" s="78"/>
      <c r="CZ5" s="78"/>
      <c r="DA5" s="78"/>
      <c r="DB5" s="48"/>
      <c r="DC5" s="20"/>
    </row>
    <row r="6" spans="1:107" ht="30" customHeight="1">
      <c r="A6" s="116">
        <v>1</v>
      </c>
      <c r="B6" s="116"/>
      <c r="C6" s="392" t="s">
        <v>101</v>
      </c>
      <c r="D6" s="393"/>
      <c r="E6" s="393"/>
      <c r="F6" s="393"/>
      <c r="G6" s="393"/>
      <c r="H6" s="393"/>
      <c r="I6" s="393"/>
      <c r="J6" s="393"/>
      <c r="K6" s="393"/>
      <c r="L6" s="393"/>
      <c r="M6" s="393"/>
      <c r="N6" s="393"/>
      <c r="O6" s="393"/>
      <c r="P6" s="394"/>
      <c r="Q6" s="98"/>
      <c r="R6" s="97"/>
      <c r="S6" s="81">
        <v>10000</v>
      </c>
      <c r="T6" s="82"/>
      <c r="U6" s="82"/>
      <c r="V6" s="82"/>
      <c r="W6" s="100"/>
      <c r="X6" s="113"/>
      <c r="Y6" s="114"/>
      <c r="Z6" s="114"/>
      <c r="AA6" s="115"/>
      <c r="AB6" s="81">
        <f aca="true" t="shared" si="0" ref="AB6:AB13">S6*X6</f>
        <v>0</v>
      </c>
      <c r="AC6" s="82"/>
      <c r="AD6" s="82"/>
      <c r="AE6" s="82"/>
      <c r="AF6" s="82"/>
      <c r="AG6" s="82"/>
      <c r="AH6" s="104"/>
      <c r="AI6" s="105"/>
      <c r="AJ6" s="93">
        <v>9</v>
      </c>
      <c r="AK6" s="94"/>
      <c r="AL6" s="95" t="s">
        <v>108</v>
      </c>
      <c r="AM6" s="96"/>
      <c r="AN6" s="96"/>
      <c r="AO6" s="96"/>
      <c r="AP6" s="96"/>
      <c r="AQ6" s="96"/>
      <c r="AR6" s="96"/>
      <c r="AS6" s="96"/>
      <c r="AT6" s="96"/>
      <c r="AU6" s="96"/>
      <c r="AV6" s="96"/>
      <c r="AW6" s="96"/>
      <c r="AX6" s="96"/>
      <c r="AY6" s="97"/>
      <c r="AZ6" s="106" t="s">
        <v>70</v>
      </c>
      <c r="BA6" s="107"/>
      <c r="BB6" s="81">
        <v>12000</v>
      </c>
      <c r="BC6" s="82"/>
      <c r="BD6" s="82"/>
      <c r="BE6" s="82"/>
      <c r="BF6" s="100"/>
      <c r="BG6" s="349"/>
      <c r="BH6" s="350"/>
      <c r="BI6" s="350"/>
      <c r="BJ6" s="351"/>
      <c r="BK6" s="81">
        <f aca="true" t="shared" si="1" ref="BK6:BK11">BB6*BG6</f>
        <v>0</v>
      </c>
      <c r="BL6" s="82"/>
      <c r="BM6" s="82"/>
      <c r="BN6" s="82"/>
      <c r="BO6" s="82"/>
      <c r="BP6" s="82"/>
      <c r="BQ6" s="104"/>
      <c r="BR6" s="105"/>
      <c r="BS6" s="93">
        <v>15</v>
      </c>
      <c r="BT6" s="94"/>
      <c r="BU6" s="95" t="s">
        <v>114</v>
      </c>
      <c r="BV6" s="96"/>
      <c r="BW6" s="96"/>
      <c r="BX6" s="96"/>
      <c r="BY6" s="96"/>
      <c r="BZ6" s="96"/>
      <c r="CA6" s="96"/>
      <c r="CB6" s="96"/>
      <c r="CC6" s="96"/>
      <c r="CD6" s="96"/>
      <c r="CE6" s="96"/>
      <c r="CF6" s="96"/>
      <c r="CG6" s="96"/>
      <c r="CH6" s="97"/>
      <c r="CI6" s="93"/>
      <c r="CJ6" s="94"/>
      <c r="CK6" s="81">
        <v>10000</v>
      </c>
      <c r="CL6" s="82"/>
      <c r="CM6" s="82"/>
      <c r="CN6" s="82"/>
      <c r="CO6" s="100"/>
      <c r="CP6" s="75"/>
      <c r="CQ6" s="76"/>
      <c r="CR6" s="76"/>
      <c r="CS6" s="77"/>
      <c r="CT6" s="81">
        <f aca="true" t="shared" si="2" ref="CT6:CT11">CK6*CP6</f>
        <v>0</v>
      </c>
      <c r="CU6" s="82"/>
      <c r="CV6" s="82"/>
      <c r="CW6" s="82"/>
      <c r="CX6" s="82"/>
      <c r="CY6" s="82"/>
      <c r="CZ6" s="79"/>
      <c r="DA6" s="80"/>
      <c r="DB6" s="26"/>
      <c r="DC6" s="20"/>
    </row>
    <row r="7" spans="1:107" ht="30" customHeight="1">
      <c r="A7" s="116">
        <v>2</v>
      </c>
      <c r="B7" s="116"/>
      <c r="C7" s="392" t="s">
        <v>102</v>
      </c>
      <c r="D7" s="393"/>
      <c r="E7" s="393"/>
      <c r="F7" s="393"/>
      <c r="G7" s="393"/>
      <c r="H7" s="393"/>
      <c r="I7" s="393"/>
      <c r="J7" s="393"/>
      <c r="K7" s="393"/>
      <c r="L7" s="393"/>
      <c r="M7" s="393"/>
      <c r="N7" s="393"/>
      <c r="O7" s="393"/>
      <c r="P7" s="394"/>
      <c r="Q7" s="98"/>
      <c r="R7" s="97"/>
      <c r="S7" s="81">
        <v>10000</v>
      </c>
      <c r="T7" s="82"/>
      <c r="U7" s="82"/>
      <c r="V7" s="82"/>
      <c r="W7" s="100"/>
      <c r="X7" s="113"/>
      <c r="Y7" s="114"/>
      <c r="Z7" s="114"/>
      <c r="AA7" s="115"/>
      <c r="AB7" s="81">
        <f t="shared" si="0"/>
        <v>0</v>
      </c>
      <c r="AC7" s="82"/>
      <c r="AD7" s="82"/>
      <c r="AE7" s="82"/>
      <c r="AF7" s="82"/>
      <c r="AG7" s="82"/>
      <c r="AH7" s="104"/>
      <c r="AI7" s="105"/>
      <c r="AJ7" s="93">
        <v>10</v>
      </c>
      <c r="AK7" s="94"/>
      <c r="AL7" s="95" t="s">
        <v>109</v>
      </c>
      <c r="AM7" s="96"/>
      <c r="AN7" s="96"/>
      <c r="AO7" s="96"/>
      <c r="AP7" s="96"/>
      <c r="AQ7" s="96"/>
      <c r="AR7" s="96"/>
      <c r="AS7" s="96"/>
      <c r="AT7" s="96"/>
      <c r="AU7" s="96"/>
      <c r="AV7" s="96"/>
      <c r="AW7" s="96"/>
      <c r="AX7" s="96"/>
      <c r="AY7" s="97"/>
      <c r="AZ7" s="106" t="s">
        <v>70</v>
      </c>
      <c r="BA7" s="107"/>
      <c r="BB7" s="81">
        <v>12000</v>
      </c>
      <c r="BC7" s="82"/>
      <c r="BD7" s="82"/>
      <c r="BE7" s="82"/>
      <c r="BF7" s="100"/>
      <c r="BG7" s="349"/>
      <c r="BH7" s="350"/>
      <c r="BI7" s="350"/>
      <c r="BJ7" s="351"/>
      <c r="BK7" s="81">
        <f t="shared" si="1"/>
        <v>0</v>
      </c>
      <c r="BL7" s="82"/>
      <c r="BM7" s="82"/>
      <c r="BN7" s="82"/>
      <c r="BO7" s="82"/>
      <c r="BP7" s="82"/>
      <c r="BQ7" s="104"/>
      <c r="BR7" s="105"/>
      <c r="BS7" s="93">
        <v>16</v>
      </c>
      <c r="BT7" s="94"/>
      <c r="BU7" s="95" t="s">
        <v>115</v>
      </c>
      <c r="BV7" s="96"/>
      <c r="BW7" s="96"/>
      <c r="BX7" s="96"/>
      <c r="BY7" s="96"/>
      <c r="BZ7" s="96"/>
      <c r="CA7" s="96"/>
      <c r="CB7" s="96"/>
      <c r="CC7" s="96"/>
      <c r="CD7" s="96"/>
      <c r="CE7" s="96"/>
      <c r="CF7" s="96"/>
      <c r="CG7" s="96"/>
      <c r="CH7" s="97"/>
      <c r="CI7" s="93"/>
      <c r="CJ7" s="94"/>
      <c r="CK7" s="81">
        <v>10000</v>
      </c>
      <c r="CL7" s="82"/>
      <c r="CM7" s="82"/>
      <c r="CN7" s="82"/>
      <c r="CO7" s="100"/>
      <c r="CP7" s="75"/>
      <c r="CQ7" s="76"/>
      <c r="CR7" s="76"/>
      <c r="CS7" s="77"/>
      <c r="CT7" s="81">
        <f t="shared" si="2"/>
        <v>0</v>
      </c>
      <c r="CU7" s="82"/>
      <c r="CV7" s="82"/>
      <c r="CW7" s="82"/>
      <c r="CX7" s="82"/>
      <c r="CY7" s="82"/>
      <c r="CZ7" s="79"/>
      <c r="DA7" s="80"/>
      <c r="DB7" s="26"/>
      <c r="DC7" s="20"/>
    </row>
    <row r="8" spans="1:107" ht="30" customHeight="1">
      <c r="A8" s="116">
        <v>3</v>
      </c>
      <c r="B8" s="116"/>
      <c r="C8" s="95" t="s">
        <v>99</v>
      </c>
      <c r="D8" s="96"/>
      <c r="E8" s="96"/>
      <c r="F8" s="96"/>
      <c r="G8" s="96"/>
      <c r="H8" s="96"/>
      <c r="I8" s="96"/>
      <c r="J8" s="96"/>
      <c r="K8" s="96"/>
      <c r="L8" s="96"/>
      <c r="M8" s="96"/>
      <c r="N8" s="96"/>
      <c r="O8" s="96"/>
      <c r="P8" s="97"/>
      <c r="Q8" s="98" t="s">
        <v>70</v>
      </c>
      <c r="R8" s="97"/>
      <c r="S8" s="81">
        <v>12000</v>
      </c>
      <c r="T8" s="82"/>
      <c r="U8" s="82"/>
      <c r="V8" s="82"/>
      <c r="W8" s="100"/>
      <c r="X8" s="113"/>
      <c r="Y8" s="114"/>
      <c r="Z8" s="114"/>
      <c r="AA8" s="115"/>
      <c r="AB8" s="81">
        <f t="shared" si="0"/>
        <v>0</v>
      </c>
      <c r="AC8" s="82"/>
      <c r="AD8" s="82"/>
      <c r="AE8" s="82"/>
      <c r="AF8" s="82"/>
      <c r="AG8" s="82"/>
      <c r="AH8" s="104"/>
      <c r="AI8" s="105"/>
      <c r="AJ8" s="93">
        <v>11</v>
      </c>
      <c r="AK8" s="94"/>
      <c r="AL8" s="95" t="s">
        <v>110</v>
      </c>
      <c r="AM8" s="96"/>
      <c r="AN8" s="96"/>
      <c r="AO8" s="96"/>
      <c r="AP8" s="96"/>
      <c r="AQ8" s="96"/>
      <c r="AR8" s="96"/>
      <c r="AS8" s="96"/>
      <c r="AT8" s="96"/>
      <c r="AU8" s="96"/>
      <c r="AV8" s="96"/>
      <c r="AW8" s="96"/>
      <c r="AX8" s="96"/>
      <c r="AY8" s="97"/>
      <c r="AZ8" s="106" t="s">
        <v>70</v>
      </c>
      <c r="BA8" s="107"/>
      <c r="BB8" s="81">
        <v>12000</v>
      </c>
      <c r="BC8" s="82"/>
      <c r="BD8" s="82"/>
      <c r="BE8" s="82"/>
      <c r="BF8" s="100"/>
      <c r="BG8" s="349"/>
      <c r="BH8" s="350"/>
      <c r="BI8" s="350"/>
      <c r="BJ8" s="351"/>
      <c r="BK8" s="81">
        <f t="shared" si="1"/>
        <v>0</v>
      </c>
      <c r="BL8" s="82"/>
      <c r="BM8" s="82"/>
      <c r="BN8" s="82"/>
      <c r="BO8" s="82"/>
      <c r="BP8" s="82"/>
      <c r="BQ8" s="104"/>
      <c r="BR8" s="105"/>
      <c r="BS8" s="93">
        <v>17</v>
      </c>
      <c r="BT8" s="94"/>
      <c r="BU8" s="95" t="s">
        <v>116</v>
      </c>
      <c r="BV8" s="96"/>
      <c r="BW8" s="96"/>
      <c r="BX8" s="96"/>
      <c r="BY8" s="96"/>
      <c r="BZ8" s="96"/>
      <c r="CA8" s="96"/>
      <c r="CB8" s="96"/>
      <c r="CC8" s="96"/>
      <c r="CD8" s="96"/>
      <c r="CE8" s="96"/>
      <c r="CF8" s="96"/>
      <c r="CG8" s="96"/>
      <c r="CH8" s="97"/>
      <c r="CI8" s="93"/>
      <c r="CJ8" s="94"/>
      <c r="CK8" s="81">
        <v>10000</v>
      </c>
      <c r="CL8" s="82"/>
      <c r="CM8" s="82"/>
      <c r="CN8" s="82"/>
      <c r="CO8" s="100"/>
      <c r="CP8" s="75"/>
      <c r="CQ8" s="76"/>
      <c r="CR8" s="76"/>
      <c r="CS8" s="77"/>
      <c r="CT8" s="81">
        <f t="shared" si="2"/>
        <v>0</v>
      </c>
      <c r="CU8" s="82"/>
      <c r="CV8" s="82"/>
      <c r="CW8" s="82"/>
      <c r="CX8" s="82"/>
      <c r="CY8" s="82"/>
      <c r="CZ8" s="79"/>
      <c r="DA8" s="80"/>
      <c r="DB8" s="26"/>
      <c r="DC8" s="20"/>
    </row>
    <row r="9" spans="1:107" ht="30" customHeight="1">
      <c r="A9" s="116">
        <v>4</v>
      </c>
      <c r="B9" s="116"/>
      <c r="C9" s="95" t="s">
        <v>103</v>
      </c>
      <c r="D9" s="96"/>
      <c r="E9" s="96"/>
      <c r="F9" s="96"/>
      <c r="G9" s="96"/>
      <c r="H9" s="96"/>
      <c r="I9" s="96"/>
      <c r="J9" s="96"/>
      <c r="K9" s="96"/>
      <c r="L9" s="96"/>
      <c r="M9" s="96"/>
      <c r="N9" s="96"/>
      <c r="O9" s="96"/>
      <c r="P9" s="97"/>
      <c r="Q9" s="98" t="s">
        <v>70</v>
      </c>
      <c r="R9" s="97"/>
      <c r="S9" s="81">
        <v>12000</v>
      </c>
      <c r="T9" s="82"/>
      <c r="U9" s="82"/>
      <c r="V9" s="82"/>
      <c r="W9" s="100"/>
      <c r="X9" s="113"/>
      <c r="Y9" s="114"/>
      <c r="Z9" s="114"/>
      <c r="AA9" s="115"/>
      <c r="AB9" s="81">
        <f t="shared" si="0"/>
        <v>0</v>
      </c>
      <c r="AC9" s="82"/>
      <c r="AD9" s="82"/>
      <c r="AE9" s="82"/>
      <c r="AF9" s="82"/>
      <c r="AG9" s="82"/>
      <c r="AH9" s="104"/>
      <c r="AI9" s="105"/>
      <c r="AJ9" s="93">
        <v>12</v>
      </c>
      <c r="AK9" s="94"/>
      <c r="AL9" s="95" t="s">
        <v>111</v>
      </c>
      <c r="AM9" s="96"/>
      <c r="AN9" s="96"/>
      <c r="AO9" s="96"/>
      <c r="AP9" s="96"/>
      <c r="AQ9" s="96"/>
      <c r="AR9" s="96"/>
      <c r="AS9" s="96"/>
      <c r="AT9" s="96"/>
      <c r="AU9" s="96"/>
      <c r="AV9" s="96"/>
      <c r="AW9" s="96"/>
      <c r="AX9" s="96"/>
      <c r="AY9" s="97"/>
      <c r="AZ9" s="106" t="s">
        <v>70</v>
      </c>
      <c r="BA9" s="107"/>
      <c r="BB9" s="81">
        <v>12000</v>
      </c>
      <c r="BC9" s="82"/>
      <c r="BD9" s="82"/>
      <c r="BE9" s="82"/>
      <c r="BF9" s="100"/>
      <c r="BG9" s="349"/>
      <c r="BH9" s="350"/>
      <c r="BI9" s="350"/>
      <c r="BJ9" s="351"/>
      <c r="BK9" s="81">
        <f t="shared" si="1"/>
        <v>0</v>
      </c>
      <c r="BL9" s="82"/>
      <c r="BM9" s="82"/>
      <c r="BN9" s="82"/>
      <c r="BO9" s="82"/>
      <c r="BP9" s="82"/>
      <c r="BQ9" s="104"/>
      <c r="BR9" s="105"/>
      <c r="BS9" s="93">
        <v>18</v>
      </c>
      <c r="BT9" s="94"/>
      <c r="BU9" s="98" t="s">
        <v>117</v>
      </c>
      <c r="BV9" s="96"/>
      <c r="BW9" s="96"/>
      <c r="BX9" s="96"/>
      <c r="BY9" s="96"/>
      <c r="BZ9" s="96"/>
      <c r="CA9" s="96"/>
      <c r="CB9" s="96"/>
      <c r="CC9" s="96"/>
      <c r="CD9" s="96"/>
      <c r="CE9" s="96"/>
      <c r="CF9" s="96"/>
      <c r="CG9" s="96"/>
      <c r="CH9" s="97"/>
      <c r="CI9" s="93"/>
      <c r="CJ9" s="94"/>
      <c r="CK9" s="81">
        <v>10000</v>
      </c>
      <c r="CL9" s="82"/>
      <c r="CM9" s="82"/>
      <c r="CN9" s="82"/>
      <c r="CO9" s="100"/>
      <c r="CP9" s="75"/>
      <c r="CQ9" s="76"/>
      <c r="CR9" s="76"/>
      <c r="CS9" s="77"/>
      <c r="CT9" s="81">
        <f t="shared" si="2"/>
        <v>0</v>
      </c>
      <c r="CU9" s="82"/>
      <c r="CV9" s="82"/>
      <c r="CW9" s="82"/>
      <c r="CX9" s="82"/>
      <c r="CY9" s="82"/>
      <c r="CZ9" s="79"/>
      <c r="DA9" s="80"/>
      <c r="DB9" s="26"/>
      <c r="DC9" s="20"/>
    </row>
    <row r="10" spans="1:107" ht="30" customHeight="1">
      <c r="A10" s="116">
        <v>5</v>
      </c>
      <c r="B10" s="116"/>
      <c r="C10" s="95" t="s">
        <v>104</v>
      </c>
      <c r="D10" s="96"/>
      <c r="E10" s="96"/>
      <c r="F10" s="96"/>
      <c r="G10" s="96"/>
      <c r="H10" s="96"/>
      <c r="I10" s="96"/>
      <c r="J10" s="96"/>
      <c r="K10" s="96"/>
      <c r="L10" s="96"/>
      <c r="M10" s="96"/>
      <c r="N10" s="96"/>
      <c r="O10" s="96"/>
      <c r="P10" s="97"/>
      <c r="Q10" s="98" t="s">
        <v>70</v>
      </c>
      <c r="R10" s="97"/>
      <c r="S10" s="81">
        <v>12000</v>
      </c>
      <c r="T10" s="82"/>
      <c r="U10" s="82"/>
      <c r="V10" s="82"/>
      <c r="W10" s="100"/>
      <c r="X10" s="113"/>
      <c r="Y10" s="114"/>
      <c r="Z10" s="114"/>
      <c r="AA10" s="115"/>
      <c r="AB10" s="81">
        <f t="shared" si="0"/>
        <v>0</v>
      </c>
      <c r="AC10" s="82"/>
      <c r="AD10" s="82"/>
      <c r="AE10" s="82"/>
      <c r="AF10" s="82"/>
      <c r="AG10" s="82"/>
      <c r="AH10" s="104"/>
      <c r="AI10" s="105"/>
      <c r="AJ10" s="93">
        <v>13</v>
      </c>
      <c r="AK10" s="94"/>
      <c r="AL10" s="95" t="s">
        <v>112</v>
      </c>
      <c r="AM10" s="96"/>
      <c r="AN10" s="96"/>
      <c r="AO10" s="96"/>
      <c r="AP10" s="96"/>
      <c r="AQ10" s="96"/>
      <c r="AR10" s="96"/>
      <c r="AS10" s="96"/>
      <c r="AT10" s="96"/>
      <c r="AU10" s="96"/>
      <c r="AV10" s="96"/>
      <c r="AW10" s="96"/>
      <c r="AX10" s="96"/>
      <c r="AY10" s="97"/>
      <c r="AZ10" s="106" t="s">
        <v>70</v>
      </c>
      <c r="BA10" s="107"/>
      <c r="BB10" s="81">
        <v>12000</v>
      </c>
      <c r="BC10" s="82"/>
      <c r="BD10" s="82"/>
      <c r="BE10" s="82"/>
      <c r="BF10" s="100"/>
      <c r="BG10" s="349"/>
      <c r="BH10" s="350"/>
      <c r="BI10" s="350"/>
      <c r="BJ10" s="351"/>
      <c r="BK10" s="81">
        <f t="shared" si="1"/>
        <v>0</v>
      </c>
      <c r="BL10" s="82"/>
      <c r="BM10" s="82"/>
      <c r="BN10" s="82"/>
      <c r="BO10" s="82"/>
      <c r="BP10" s="82"/>
      <c r="BQ10" s="104"/>
      <c r="BR10" s="105"/>
      <c r="BS10" s="93">
        <v>19</v>
      </c>
      <c r="BT10" s="94"/>
      <c r="BU10" s="98" t="s">
        <v>118</v>
      </c>
      <c r="BV10" s="96"/>
      <c r="BW10" s="96"/>
      <c r="BX10" s="96"/>
      <c r="BY10" s="96"/>
      <c r="BZ10" s="96"/>
      <c r="CA10" s="96"/>
      <c r="CB10" s="96"/>
      <c r="CC10" s="96"/>
      <c r="CD10" s="96"/>
      <c r="CE10" s="96"/>
      <c r="CF10" s="96"/>
      <c r="CG10" s="96"/>
      <c r="CH10" s="97"/>
      <c r="CI10" s="93"/>
      <c r="CJ10" s="94"/>
      <c r="CK10" s="81">
        <v>10000</v>
      </c>
      <c r="CL10" s="82"/>
      <c r="CM10" s="82"/>
      <c r="CN10" s="82"/>
      <c r="CO10" s="100"/>
      <c r="CP10" s="75"/>
      <c r="CQ10" s="76"/>
      <c r="CR10" s="76"/>
      <c r="CS10" s="77"/>
      <c r="CT10" s="81">
        <f t="shared" si="2"/>
        <v>0</v>
      </c>
      <c r="CU10" s="82"/>
      <c r="CV10" s="82"/>
      <c r="CW10" s="82"/>
      <c r="CX10" s="82"/>
      <c r="CY10" s="82"/>
      <c r="CZ10" s="79"/>
      <c r="DA10" s="80"/>
      <c r="DB10" s="26"/>
      <c r="DC10" s="20"/>
    </row>
    <row r="11" spans="1:107" ht="30" customHeight="1">
      <c r="A11" s="116">
        <v>6</v>
      </c>
      <c r="B11" s="116"/>
      <c r="C11" s="95" t="s">
        <v>105</v>
      </c>
      <c r="D11" s="96"/>
      <c r="E11" s="96"/>
      <c r="F11" s="96"/>
      <c r="G11" s="96"/>
      <c r="H11" s="96"/>
      <c r="I11" s="96"/>
      <c r="J11" s="96"/>
      <c r="K11" s="96"/>
      <c r="L11" s="96"/>
      <c r="M11" s="96"/>
      <c r="N11" s="96"/>
      <c r="O11" s="96"/>
      <c r="P11" s="97"/>
      <c r="Q11" s="98" t="s">
        <v>70</v>
      </c>
      <c r="R11" s="97"/>
      <c r="S11" s="81">
        <v>12000</v>
      </c>
      <c r="T11" s="82"/>
      <c r="U11" s="82"/>
      <c r="V11" s="82"/>
      <c r="W11" s="100"/>
      <c r="X11" s="113"/>
      <c r="Y11" s="114"/>
      <c r="Z11" s="114"/>
      <c r="AA11" s="115"/>
      <c r="AB11" s="81">
        <f t="shared" si="0"/>
        <v>0</v>
      </c>
      <c r="AC11" s="82"/>
      <c r="AD11" s="82"/>
      <c r="AE11" s="82"/>
      <c r="AF11" s="82"/>
      <c r="AG11" s="82"/>
      <c r="AH11" s="104"/>
      <c r="AI11" s="105"/>
      <c r="AJ11" s="93">
        <v>14</v>
      </c>
      <c r="AK11" s="94"/>
      <c r="AL11" s="95" t="s">
        <v>113</v>
      </c>
      <c r="AM11" s="96"/>
      <c r="AN11" s="96"/>
      <c r="AO11" s="96"/>
      <c r="AP11" s="96"/>
      <c r="AQ11" s="96"/>
      <c r="AR11" s="96"/>
      <c r="AS11" s="96"/>
      <c r="AT11" s="96"/>
      <c r="AU11" s="96"/>
      <c r="AV11" s="96"/>
      <c r="AW11" s="96"/>
      <c r="AX11" s="96"/>
      <c r="AY11" s="97"/>
      <c r="AZ11" s="106" t="s">
        <v>70</v>
      </c>
      <c r="BA11" s="107"/>
      <c r="BB11" s="81">
        <v>12000</v>
      </c>
      <c r="BC11" s="82"/>
      <c r="BD11" s="82"/>
      <c r="BE11" s="82"/>
      <c r="BF11" s="100"/>
      <c r="BG11" s="349"/>
      <c r="BH11" s="350"/>
      <c r="BI11" s="350"/>
      <c r="BJ11" s="351"/>
      <c r="BK11" s="81">
        <f t="shared" si="1"/>
        <v>0</v>
      </c>
      <c r="BL11" s="82"/>
      <c r="BM11" s="82"/>
      <c r="BN11" s="82"/>
      <c r="BO11" s="82"/>
      <c r="BP11" s="82"/>
      <c r="BQ11" s="104"/>
      <c r="BR11" s="105"/>
      <c r="BS11" s="93">
        <v>20</v>
      </c>
      <c r="BT11" s="94"/>
      <c r="BU11" s="98" t="s">
        <v>119</v>
      </c>
      <c r="BV11" s="96"/>
      <c r="BW11" s="96"/>
      <c r="BX11" s="96"/>
      <c r="BY11" s="96"/>
      <c r="BZ11" s="96"/>
      <c r="CA11" s="96"/>
      <c r="CB11" s="96"/>
      <c r="CC11" s="96"/>
      <c r="CD11" s="96"/>
      <c r="CE11" s="96"/>
      <c r="CF11" s="96"/>
      <c r="CG11" s="96"/>
      <c r="CH11" s="97"/>
      <c r="CI11" s="93"/>
      <c r="CJ11" s="94"/>
      <c r="CK11" s="81">
        <v>10000</v>
      </c>
      <c r="CL11" s="82"/>
      <c r="CM11" s="82"/>
      <c r="CN11" s="82"/>
      <c r="CO11" s="100"/>
      <c r="CP11" s="75"/>
      <c r="CQ11" s="76"/>
      <c r="CR11" s="76"/>
      <c r="CS11" s="77"/>
      <c r="CT11" s="81">
        <f t="shared" si="2"/>
        <v>0</v>
      </c>
      <c r="CU11" s="82"/>
      <c r="CV11" s="82"/>
      <c r="CW11" s="82"/>
      <c r="CX11" s="82"/>
      <c r="CY11" s="82"/>
      <c r="CZ11" s="79"/>
      <c r="DA11" s="80"/>
      <c r="DB11" s="26"/>
      <c r="DC11" s="20"/>
    </row>
    <row r="12" spans="1:107" ht="30" customHeight="1">
      <c r="A12" s="116">
        <v>7</v>
      </c>
      <c r="B12" s="116"/>
      <c r="C12" s="95" t="s">
        <v>106</v>
      </c>
      <c r="D12" s="96"/>
      <c r="E12" s="96"/>
      <c r="F12" s="96"/>
      <c r="G12" s="96"/>
      <c r="H12" s="96"/>
      <c r="I12" s="96"/>
      <c r="J12" s="96"/>
      <c r="K12" s="96"/>
      <c r="L12" s="96"/>
      <c r="M12" s="96"/>
      <c r="N12" s="96"/>
      <c r="O12" s="96"/>
      <c r="P12" s="97"/>
      <c r="Q12" s="98" t="s">
        <v>70</v>
      </c>
      <c r="R12" s="97"/>
      <c r="S12" s="81">
        <v>12000</v>
      </c>
      <c r="T12" s="82"/>
      <c r="U12" s="82"/>
      <c r="V12" s="82"/>
      <c r="W12" s="100"/>
      <c r="X12" s="113"/>
      <c r="Y12" s="114"/>
      <c r="Z12" s="114"/>
      <c r="AA12" s="115"/>
      <c r="AB12" s="81">
        <f t="shared" si="0"/>
        <v>0</v>
      </c>
      <c r="AC12" s="82"/>
      <c r="AD12" s="82"/>
      <c r="AE12" s="82"/>
      <c r="AF12" s="82"/>
      <c r="AG12" s="82"/>
      <c r="AH12" s="104"/>
      <c r="AI12" s="105"/>
      <c r="AJ12" s="93"/>
      <c r="AK12" s="94"/>
      <c r="AL12" s="110"/>
      <c r="AM12" s="111"/>
      <c r="AN12" s="111"/>
      <c r="AO12" s="111"/>
      <c r="AP12" s="111"/>
      <c r="AQ12" s="111"/>
      <c r="AR12" s="111"/>
      <c r="AS12" s="111"/>
      <c r="AT12" s="111"/>
      <c r="AU12" s="111"/>
      <c r="AV12" s="111"/>
      <c r="AW12" s="111"/>
      <c r="AX12" s="111"/>
      <c r="AY12" s="112"/>
      <c r="AZ12" s="106"/>
      <c r="BA12" s="107"/>
      <c r="BB12" s="81"/>
      <c r="BC12" s="82"/>
      <c r="BD12" s="82"/>
      <c r="BE12" s="82"/>
      <c r="BF12" s="100"/>
      <c r="BG12" s="349"/>
      <c r="BH12" s="350"/>
      <c r="BI12" s="350"/>
      <c r="BJ12" s="351"/>
      <c r="BK12" s="81"/>
      <c r="BL12" s="82"/>
      <c r="BM12" s="82"/>
      <c r="BN12" s="82"/>
      <c r="BO12" s="82"/>
      <c r="BP12" s="82"/>
      <c r="BQ12" s="104"/>
      <c r="BR12" s="105"/>
      <c r="BS12" s="93"/>
      <c r="BT12" s="94"/>
      <c r="BU12" s="110"/>
      <c r="BV12" s="111"/>
      <c r="BW12" s="111"/>
      <c r="BX12" s="111"/>
      <c r="BY12" s="111"/>
      <c r="BZ12" s="111"/>
      <c r="CA12" s="111"/>
      <c r="CB12" s="111"/>
      <c r="CC12" s="111"/>
      <c r="CD12" s="111"/>
      <c r="CE12" s="111"/>
      <c r="CF12" s="111"/>
      <c r="CG12" s="111"/>
      <c r="CH12" s="112"/>
      <c r="CI12" s="93"/>
      <c r="CJ12" s="94"/>
      <c r="CK12" s="81"/>
      <c r="CL12" s="82"/>
      <c r="CM12" s="82"/>
      <c r="CN12" s="82"/>
      <c r="CO12" s="100"/>
      <c r="CP12" s="75"/>
      <c r="CQ12" s="76"/>
      <c r="CR12" s="76"/>
      <c r="CS12" s="77"/>
      <c r="CT12" s="119"/>
      <c r="CU12" s="120"/>
      <c r="CV12" s="120"/>
      <c r="CW12" s="120"/>
      <c r="CX12" s="120"/>
      <c r="CY12" s="120"/>
      <c r="CZ12" s="79"/>
      <c r="DA12" s="80"/>
      <c r="DB12" s="26"/>
      <c r="DC12" s="20"/>
    </row>
    <row r="13" spans="1:107" ht="30" customHeight="1">
      <c r="A13" s="116">
        <v>8</v>
      </c>
      <c r="B13" s="116"/>
      <c r="C13" s="95" t="s">
        <v>107</v>
      </c>
      <c r="D13" s="96"/>
      <c r="E13" s="96"/>
      <c r="F13" s="96"/>
      <c r="G13" s="96"/>
      <c r="H13" s="96"/>
      <c r="I13" s="96"/>
      <c r="J13" s="96"/>
      <c r="K13" s="96"/>
      <c r="L13" s="96"/>
      <c r="M13" s="96"/>
      <c r="N13" s="96"/>
      <c r="O13" s="96"/>
      <c r="P13" s="97"/>
      <c r="Q13" s="98" t="s">
        <v>70</v>
      </c>
      <c r="R13" s="97"/>
      <c r="S13" s="81">
        <v>12000</v>
      </c>
      <c r="T13" s="82"/>
      <c r="U13" s="82"/>
      <c r="V13" s="82"/>
      <c r="W13" s="100"/>
      <c r="X13" s="113"/>
      <c r="Y13" s="114"/>
      <c r="Z13" s="114"/>
      <c r="AA13" s="115"/>
      <c r="AB13" s="81">
        <f t="shared" si="0"/>
        <v>0</v>
      </c>
      <c r="AC13" s="82"/>
      <c r="AD13" s="82"/>
      <c r="AE13" s="82"/>
      <c r="AF13" s="82"/>
      <c r="AG13" s="82"/>
      <c r="AH13" s="104"/>
      <c r="AI13" s="105"/>
      <c r="AJ13" s="93"/>
      <c r="AK13" s="94"/>
      <c r="AL13" s="110"/>
      <c r="AM13" s="111"/>
      <c r="AN13" s="111"/>
      <c r="AO13" s="111"/>
      <c r="AP13" s="111"/>
      <c r="AQ13" s="111"/>
      <c r="AR13" s="111"/>
      <c r="AS13" s="111"/>
      <c r="AT13" s="111"/>
      <c r="AU13" s="111"/>
      <c r="AV13" s="111"/>
      <c r="AW13" s="111"/>
      <c r="AX13" s="111"/>
      <c r="AY13" s="112"/>
      <c r="AZ13" s="106"/>
      <c r="BA13" s="107"/>
      <c r="BB13" s="81"/>
      <c r="BC13" s="82"/>
      <c r="BD13" s="82"/>
      <c r="BE13" s="82"/>
      <c r="BF13" s="100"/>
      <c r="BG13" s="349"/>
      <c r="BH13" s="350"/>
      <c r="BI13" s="350"/>
      <c r="BJ13" s="351"/>
      <c r="BK13" s="81"/>
      <c r="BL13" s="82"/>
      <c r="BM13" s="82"/>
      <c r="BN13" s="82"/>
      <c r="BO13" s="82"/>
      <c r="BP13" s="82"/>
      <c r="BQ13" s="104"/>
      <c r="BR13" s="105"/>
      <c r="BS13" s="93"/>
      <c r="BT13" s="94"/>
      <c r="BU13" s="110"/>
      <c r="BV13" s="111"/>
      <c r="BW13" s="111"/>
      <c r="BX13" s="111"/>
      <c r="BY13" s="111"/>
      <c r="BZ13" s="111"/>
      <c r="CA13" s="111"/>
      <c r="CB13" s="111"/>
      <c r="CC13" s="111"/>
      <c r="CD13" s="111"/>
      <c r="CE13" s="111"/>
      <c r="CF13" s="111"/>
      <c r="CG13" s="111"/>
      <c r="CH13" s="112"/>
      <c r="CI13" s="93"/>
      <c r="CJ13" s="94"/>
      <c r="CK13" s="81"/>
      <c r="CL13" s="82"/>
      <c r="CM13" s="82"/>
      <c r="CN13" s="82"/>
      <c r="CO13" s="100"/>
      <c r="CP13" s="75"/>
      <c r="CQ13" s="76"/>
      <c r="CR13" s="76"/>
      <c r="CS13" s="77"/>
      <c r="CT13" s="119"/>
      <c r="CU13" s="120"/>
      <c r="CV13" s="120"/>
      <c r="CW13" s="120"/>
      <c r="CX13" s="120"/>
      <c r="CY13" s="120"/>
      <c r="CZ13" s="79"/>
      <c r="DA13" s="80"/>
      <c r="DB13" s="26"/>
      <c r="DC13" s="20"/>
    </row>
    <row r="14" spans="1:106" ht="32.25" customHeight="1" thickBot="1">
      <c r="A14" s="395" t="s">
        <v>62</v>
      </c>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220"/>
      <c r="AB14" s="352">
        <f>SUM(AB6:AG13)</f>
        <v>0</v>
      </c>
      <c r="AC14" s="353"/>
      <c r="AD14" s="353"/>
      <c r="AE14" s="353"/>
      <c r="AF14" s="353"/>
      <c r="AG14" s="353"/>
      <c r="AH14" s="65" t="s">
        <v>8</v>
      </c>
      <c r="AI14" s="66"/>
      <c r="AJ14" s="221" t="s">
        <v>63</v>
      </c>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3"/>
      <c r="BK14" s="352">
        <f>SUM(BK6:BP11)</f>
        <v>0</v>
      </c>
      <c r="BL14" s="353"/>
      <c r="BM14" s="353"/>
      <c r="BN14" s="353"/>
      <c r="BO14" s="353"/>
      <c r="BP14" s="353"/>
      <c r="BQ14" s="63" t="s">
        <v>8</v>
      </c>
      <c r="BR14" s="64"/>
      <c r="BS14" s="395" t="s">
        <v>64</v>
      </c>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220"/>
      <c r="CT14" s="352">
        <f>SUM(CT6:CY11)</f>
        <v>0</v>
      </c>
      <c r="CU14" s="353"/>
      <c r="CV14" s="353"/>
      <c r="CW14" s="353"/>
      <c r="CX14" s="353"/>
      <c r="CY14" s="353"/>
      <c r="CZ14" s="61" t="s">
        <v>8</v>
      </c>
      <c r="DA14" s="62"/>
      <c r="DB14" s="20"/>
    </row>
    <row r="15" spans="1:253" ht="35.25" customHeight="1" thickBot="1">
      <c r="A15" s="397" t="s">
        <v>66</v>
      </c>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9"/>
      <c r="AB15" s="400">
        <f>AB14+BK14+CT14</f>
        <v>0</v>
      </c>
      <c r="AC15" s="401"/>
      <c r="AD15" s="401"/>
      <c r="AE15" s="401"/>
      <c r="AF15" s="401"/>
      <c r="AG15" s="401"/>
      <c r="AH15" s="59" t="s">
        <v>8</v>
      </c>
      <c r="AI15" s="60"/>
      <c r="AJ15" s="397" t="s">
        <v>65</v>
      </c>
      <c r="AK15" s="398"/>
      <c r="AL15" s="398"/>
      <c r="AM15" s="398"/>
      <c r="AN15" s="398"/>
      <c r="AO15" s="398"/>
      <c r="AP15" s="398"/>
      <c r="AQ15" s="398"/>
      <c r="AR15" s="398"/>
      <c r="AS15" s="398"/>
      <c r="AT15" s="398"/>
      <c r="AU15" s="398"/>
      <c r="AV15" s="398"/>
      <c r="AW15" s="398"/>
      <c r="AX15" s="398"/>
      <c r="AY15" s="399"/>
      <c r="AZ15" s="402" t="s">
        <v>9</v>
      </c>
      <c r="BA15" s="403"/>
      <c r="BB15" s="403"/>
      <c r="BC15" s="403"/>
      <c r="BD15" s="403"/>
      <c r="BE15" s="404"/>
      <c r="BF15" s="410"/>
      <c r="BG15" s="411"/>
      <c r="BH15" s="412"/>
      <c r="BI15" s="405" t="s">
        <v>10</v>
      </c>
      <c r="BJ15" s="406"/>
      <c r="BK15" s="400">
        <f>10000*BF15</f>
        <v>0</v>
      </c>
      <c r="BL15" s="401"/>
      <c r="BM15" s="401"/>
      <c r="BN15" s="401"/>
      <c r="BO15" s="401"/>
      <c r="BP15" s="401"/>
      <c r="BQ15" s="59" t="s">
        <v>8</v>
      </c>
      <c r="BR15" s="60"/>
      <c r="BS15" s="407" t="s">
        <v>67</v>
      </c>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9"/>
      <c r="CT15" s="400">
        <f>AB15+BK15</f>
        <v>0</v>
      </c>
      <c r="CU15" s="401"/>
      <c r="CV15" s="401"/>
      <c r="CW15" s="401"/>
      <c r="CX15" s="401"/>
      <c r="CY15" s="401"/>
      <c r="CZ15" s="59" t="s">
        <v>8</v>
      </c>
      <c r="DA15" s="60"/>
      <c r="DB15" s="20"/>
      <c r="IP15">
        <f>136910+7000+6451-941</f>
        <v>149420</v>
      </c>
      <c r="IS15">
        <f>7271-(128+225+208+198)*1.08</f>
        <v>6451.28</v>
      </c>
    </row>
    <row r="16" spans="1:107" ht="2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20"/>
    </row>
    <row r="17" spans="1:107" ht="2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0"/>
    </row>
    <row r="18" spans="1:107" ht="22.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0"/>
    </row>
    <row r="19" spans="1:106" ht="20.25" customHeight="1">
      <c r="A19" s="1"/>
      <c r="B19" s="1"/>
      <c r="C19" s="1" t="s">
        <v>51</v>
      </c>
      <c r="D19" s="1"/>
      <c r="E19" s="1"/>
      <c r="F19" s="1"/>
      <c r="G19" s="1"/>
      <c r="H19" s="1"/>
      <c r="I19" s="1"/>
      <c r="J19" s="1"/>
      <c r="K19" s="1"/>
      <c r="L19" s="1"/>
      <c r="M19" s="1"/>
      <c r="N19" s="1"/>
      <c r="O19" s="1"/>
      <c r="P19" s="1"/>
      <c r="Q19" s="1"/>
      <c r="R19" s="1"/>
      <c r="S19" s="1"/>
      <c r="T19" s="1"/>
      <c r="U19" s="1"/>
      <c r="V19" s="1"/>
      <c r="W19" s="1"/>
      <c r="X19" s="1"/>
      <c r="Y19" s="1"/>
      <c r="Z19" s="1"/>
      <c r="AA19" s="1"/>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1:111" ht="25.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299" t="s">
        <v>85</v>
      </c>
      <c r="AD20" s="299"/>
      <c r="AE20" s="299"/>
      <c r="AF20" s="299"/>
      <c r="AG20" s="299"/>
      <c r="AH20" s="299"/>
      <c r="AI20" s="348"/>
      <c r="AJ20" s="348"/>
      <c r="AK20" s="348"/>
      <c r="AL20" s="299" t="s">
        <v>77</v>
      </c>
      <c r="AM20" s="299"/>
      <c r="AN20" s="348"/>
      <c r="AO20" s="348"/>
      <c r="AP20" s="348"/>
      <c r="AQ20" s="277" t="s">
        <v>78</v>
      </c>
      <c r="AR20" s="277"/>
      <c r="AS20" s="1"/>
      <c r="AT20" s="1"/>
      <c r="AU20" s="1"/>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109" t="s">
        <v>153</v>
      </c>
      <c r="BX20" s="109"/>
      <c r="BY20" s="109"/>
      <c r="BZ20" s="109"/>
      <c r="CA20" s="109"/>
      <c r="CB20" s="109"/>
      <c r="CC20" s="109"/>
      <c r="CD20" s="109"/>
      <c r="CE20" s="109"/>
      <c r="CF20" s="109"/>
      <c r="CG20" s="109"/>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row>
    <row r="21" spans="1:132" ht="29.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356" t="s">
        <v>11</v>
      </c>
      <c r="AE21" s="356"/>
      <c r="AF21" s="356"/>
      <c r="AG21" s="356"/>
      <c r="AH21" s="356"/>
      <c r="AI21" s="356"/>
      <c r="AJ21" s="356"/>
      <c r="AK21" s="35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45"/>
      <c r="BM21" s="357" t="s">
        <v>88</v>
      </c>
      <c r="BN21" s="357"/>
      <c r="BO21" s="357"/>
      <c r="BP21" s="357"/>
      <c r="BQ21" s="357"/>
      <c r="BR21" s="357"/>
      <c r="BS21" s="357"/>
      <c r="BT21" s="357"/>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row>
    <row r="22" spans="1:132" ht="24.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356" t="s">
        <v>12</v>
      </c>
      <c r="AE22" s="356"/>
      <c r="AF22" s="356"/>
      <c r="AG22" s="356"/>
      <c r="AH22" s="356"/>
      <c r="AI22" s="356"/>
      <c r="AJ22" s="356"/>
      <c r="AK22" s="35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45"/>
      <c r="BM22" s="358" t="s">
        <v>68</v>
      </c>
      <c r="BN22" s="358"/>
      <c r="BO22" s="358"/>
      <c r="BP22" s="358"/>
      <c r="BQ22" s="358"/>
      <c r="BR22" s="358"/>
      <c r="BS22" s="358"/>
      <c r="BT22" s="358"/>
      <c r="BU22" s="301"/>
      <c r="BV22" s="301"/>
      <c r="BW22" s="301"/>
      <c r="BX22" s="301"/>
      <c r="BY22" s="301"/>
      <c r="BZ22" s="301"/>
      <c r="CA22" s="301"/>
      <c r="CB22" s="301"/>
      <c r="CC22" s="301"/>
      <c r="CD22" s="301"/>
      <c r="CE22" s="301"/>
      <c r="CF22" s="301"/>
      <c r="CG22" s="301"/>
      <c r="CH22" s="301"/>
      <c r="CI22" s="301"/>
      <c r="CJ22" s="300" t="s">
        <v>69</v>
      </c>
      <c r="CK22" s="300"/>
      <c r="CL22" s="301"/>
      <c r="CM22" s="301"/>
      <c r="CN22" s="301"/>
      <c r="CO22" s="301"/>
      <c r="CP22" s="301"/>
      <c r="CQ22" s="301"/>
      <c r="CR22" s="301"/>
      <c r="CS22" s="301"/>
      <c r="CT22" s="301"/>
      <c r="CU22" s="301"/>
      <c r="CV22" s="301"/>
      <c r="CW22" s="301"/>
      <c r="CX22" s="301"/>
      <c r="CY22" s="301"/>
      <c r="CZ22" s="301"/>
      <c r="DA22" s="30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row>
    <row r="23" spans="1:133" ht="28.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37" t="s">
        <v>71</v>
      </c>
      <c r="AE23" s="37"/>
      <c r="AF23" s="37"/>
      <c r="AG23" s="37"/>
      <c r="AH23" s="37"/>
      <c r="AI23" s="37"/>
      <c r="AJ23" s="37"/>
      <c r="AK23" s="37"/>
      <c r="AL23" s="37"/>
      <c r="AM23" s="37"/>
      <c r="AN23" s="355" t="s">
        <v>87</v>
      </c>
      <c r="AO23" s="355"/>
      <c r="AP23" s="354"/>
      <c r="AQ23" s="354"/>
      <c r="AR23" s="354"/>
      <c r="AS23" s="354"/>
      <c r="AT23" s="42" t="s">
        <v>86</v>
      </c>
      <c r="AU23" s="301"/>
      <c r="AV23" s="301"/>
      <c r="AW23" s="301"/>
      <c r="AX23" s="301"/>
      <c r="AY23" s="301"/>
      <c r="AZ23" s="301"/>
      <c r="BA23" s="301"/>
      <c r="BB23" s="301"/>
      <c r="BC23" s="51" t="s">
        <v>58</v>
      </c>
      <c r="BD23" s="301"/>
      <c r="BE23" s="301"/>
      <c r="BF23" s="301"/>
      <c r="BG23" s="301"/>
      <c r="BH23" s="301"/>
      <c r="BI23" s="301"/>
      <c r="BJ23" s="301"/>
      <c r="BK23" s="301"/>
      <c r="BL23" s="40"/>
      <c r="BM23" s="299" t="s">
        <v>13</v>
      </c>
      <c r="BN23" s="299"/>
      <c r="BO23" s="299"/>
      <c r="BP23" s="299"/>
      <c r="BQ23" s="299"/>
      <c r="BR23" s="299"/>
      <c r="BS23" s="299"/>
      <c r="BT23" s="299"/>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7"/>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row>
    <row r="24" spans="1:133"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37"/>
      <c r="AH24" s="37"/>
      <c r="AI24" s="37"/>
      <c r="AJ24" s="37"/>
      <c r="AK24" s="37"/>
      <c r="AL24" s="37"/>
      <c r="AM24" s="37"/>
      <c r="AN24" s="37"/>
      <c r="AO24" s="37"/>
      <c r="AP24" s="37"/>
      <c r="AQ24" s="37"/>
      <c r="AR24" s="37"/>
      <c r="AS24" s="37"/>
      <c r="AT24" s="37"/>
      <c r="AU24" s="37"/>
      <c r="AV24" s="39"/>
      <c r="AW24" s="40"/>
      <c r="AX24" s="40"/>
      <c r="AY24" s="40"/>
      <c r="AZ24" s="40"/>
      <c r="BA24" s="40"/>
      <c r="BB24" s="40"/>
      <c r="BC24" s="40"/>
      <c r="BD24" s="40"/>
      <c r="BE24" s="40"/>
      <c r="BF24" s="41"/>
      <c r="BG24" s="40"/>
      <c r="BH24" s="40"/>
      <c r="BI24" s="40"/>
      <c r="BJ24" s="40"/>
      <c r="BK24" s="40"/>
      <c r="BL24" s="40"/>
      <c r="BM24" s="40"/>
      <c r="BN24" s="40"/>
      <c r="BO24" s="1"/>
      <c r="BP24" s="1"/>
      <c r="BQ24" s="1"/>
      <c r="BR24" s="1"/>
      <c r="BS24" s="1"/>
      <c r="BT24" s="1"/>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7"/>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row>
    <row r="25" spans="1:133"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37"/>
      <c r="AH25" s="37"/>
      <c r="AI25" s="37"/>
      <c r="AJ25" s="37"/>
      <c r="AK25" s="37"/>
      <c r="AL25" s="37"/>
      <c r="AM25" s="37"/>
      <c r="AN25" s="37"/>
      <c r="AO25" s="37"/>
      <c r="AP25" s="37"/>
      <c r="AQ25" s="37"/>
      <c r="AR25" s="37"/>
      <c r="AS25" s="37"/>
      <c r="AT25" s="37"/>
      <c r="AU25" s="37"/>
      <c r="AV25" s="39"/>
      <c r="AW25" s="40"/>
      <c r="AX25" s="40"/>
      <c r="AY25" s="40"/>
      <c r="AZ25" s="40"/>
      <c r="BA25" s="40"/>
      <c r="BB25" s="40"/>
      <c r="BC25" s="40"/>
      <c r="BD25" s="40"/>
      <c r="BE25" s="40"/>
      <c r="BF25" s="41"/>
      <c r="BG25" s="40"/>
      <c r="BH25" s="40"/>
      <c r="BI25" s="40"/>
      <c r="BJ25" s="40"/>
      <c r="BK25" s="40"/>
      <c r="BL25" s="40"/>
      <c r="BM25" s="40"/>
      <c r="BN25" s="40"/>
      <c r="BO25" s="1"/>
      <c r="BP25" s="1"/>
      <c r="BQ25" s="1"/>
      <c r="BR25" s="1"/>
      <c r="BS25" s="1"/>
      <c r="BT25" s="1"/>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7"/>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row>
    <row r="26" spans="1:133"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37"/>
      <c r="AH26" s="37"/>
      <c r="AI26" s="37"/>
      <c r="AJ26" s="37"/>
      <c r="AK26" s="37"/>
      <c r="AL26" s="37"/>
      <c r="AM26" s="37"/>
      <c r="AN26" s="37"/>
      <c r="AO26" s="37"/>
      <c r="AP26" s="37"/>
      <c r="AQ26" s="37"/>
      <c r="AR26" s="37"/>
      <c r="AS26" s="37"/>
      <c r="AT26" s="37"/>
      <c r="AU26" s="37"/>
      <c r="AV26" s="39"/>
      <c r="AW26" s="40"/>
      <c r="AX26" s="40"/>
      <c r="AY26" s="40"/>
      <c r="AZ26" s="40"/>
      <c r="BA26" s="40"/>
      <c r="BB26" s="40"/>
      <c r="BC26" s="40"/>
      <c r="BD26" s="40"/>
      <c r="BE26" s="40"/>
      <c r="BF26" s="41"/>
      <c r="BG26" s="40"/>
      <c r="BH26" s="40"/>
      <c r="BI26" s="40"/>
      <c r="BJ26" s="40"/>
      <c r="BK26" s="40"/>
      <c r="BL26" s="40"/>
      <c r="BM26" s="40"/>
      <c r="BN26" s="40"/>
      <c r="BO26" s="1"/>
      <c r="BP26" s="1"/>
      <c r="BQ26" s="1"/>
      <c r="BR26" s="1"/>
      <c r="BS26" s="1"/>
      <c r="BT26" s="1"/>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7"/>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row>
    <row r="27" spans="1:133"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37"/>
      <c r="AH27" s="37"/>
      <c r="AI27" s="37"/>
      <c r="AJ27" s="37"/>
      <c r="AK27" s="37"/>
      <c r="AL27" s="37"/>
      <c r="AM27" s="37"/>
      <c r="AN27" s="37"/>
      <c r="AO27" s="37"/>
      <c r="AP27" s="37"/>
      <c r="AQ27" s="37"/>
      <c r="AR27" s="37"/>
      <c r="AS27" s="37"/>
      <c r="AT27" s="37"/>
      <c r="AU27" s="37"/>
      <c r="AV27" s="39"/>
      <c r="AW27" s="40"/>
      <c r="AX27" s="40"/>
      <c r="AY27" s="40"/>
      <c r="AZ27" s="40"/>
      <c r="BA27" s="40"/>
      <c r="BB27" s="40"/>
      <c r="BC27" s="40"/>
      <c r="BD27" s="40"/>
      <c r="BE27" s="40"/>
      <c r="BF27" s="41"/>
      <c r="BG27" s="40"/>
      <c r="BH27" s="40"/>
      <c r="BI27" s="40"/>
      <c r="BJ27" s="40"/>
      <c r="BK27" s="40"/>
      <c r="BL27" s="40"/>
      <c r="BM27" s="40"/>
      <c r="BN27" s="40"/>
      <c r="BO27" s="1"/>
      <c r="BP27" s="1"/>
      <c r="BQ27" s="1"/>
      <c r="BR27" s="1"/>
      <c r="BS27" s="1"/>
      <c r="BT27" s="1"/>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7"/>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row>
    <row r="28" spans="1:33" ht="15.75" customHeight="1">
      <c r="A28" s="71" t="s">
        <v>53</v>
      </c>
      <c r="B28" s="71"/>
      <c r="C28" s="71"/>
      <c r="D28" s="71"/>
      <c r="E28" s="71"/>
      <c r="F28" s="71"/>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105" ht="24" customHeight="1">
      <c r="A29" s="73" t="s">
        <v>120</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row>
    <row r="30" spans="1:105" ht="24">
      <c r="A30" s="309" t="s">
        <v>54</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row>
    <row r="31" spans="1:35" ht="7.5" customHeight="1"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108" ht="29.25" customHeight="1" thickBot="1">
      <c r="A32" s="347"/>
      <c r="B32" s="347"/>
      <c r="C32" s="8"/>
      <c r="D32" s="8"/>
      <c r="E32" s="8"/>
      <c r="F32" s="8"/>
      <c r="G32" s="8"/>
      <c r="H32" s="8"/>
      <c r="I32" s="8"/>
      <c r="J32" s="8"/>
      <c r="K32" s="8"/>
      <c r="L32" s="8"/>
      <c r="M32" s="8"/>
      <c r="N32" s="8"/>
      <c r="O32" s="8"/>
      <c r="P32" s="8"/>
      <c r="Q32" s="8"/>
      <c r="R32" s="8"/>
      <c r="S32" s="8"/>
      <c r="T32" s="8"/>
      <c r="U32" s="8"/>
      <c r="V32" s="361" t="s">
        <v>122</v>
      </c>
      <c r="W32" s="339"/>
      <c r="X32" s="339"/>
      <c r="Y32" s="339"/>
      <c r="Z32" s="339"/>
      <c r="AA32" s="339"/>
      <c r="AB32" s="339"/>
      <c r="AC32" s="339"/>
      <c r="AD32" s="339"/>
      <c r="AE32" s="339"/>
      <c r="AF32" s="339"/>
      <c r="AG32" s="339"/>
      <c r="AH32" s="339"/>
      <c r="AI32" s="344"/>
      <c r="AJ32" s="338" t="s">
        <v>123</v>
      </c>
      <c r="AK32" s="339"/>
      <c r="AL32" s="339"/>
      <c r="AM32" s="339"/>
      <c r="AN32" s="339"/>
      <c r="AO32" s="339"/>
      <c r="AP32" s="339"/>
      <c r="AQ32" s="339"/>
      <c r="AR32" s="339"/>
      <c r="AS32" s="339"/>
      <c r="AT32" s="339"/>
      <c r="AU32" s="339"/>
      <c r="AV32" s="339"/>
      <c r="AW32" s="344"/>
      <c r="AX32" s="338" t="s">
        <v>124</v>
      </c>
      <c r="AY32" s="339"/>
      <c r="AZ32" s="339"/>
      <c r="BA32" s="339"/>
      <c r="BB32" s="339"/>
      <c r="BC32" s="339"/>
      <c r="BD32" s="339"/>
      <c r="BE32" s="339"/>
      <c r="BF32" s="339"/>
      <c r="BG32" s="339"/>
      <c r="BH32" s="339"/>
      <c r="BI32" s="339"/>
      <c r="BJ32" s="339"/>
      <c r="BK32" s="340"/>
      <c r="BL32" s="339" t="s">
        <v>125</v>
      </c>
      <c r="BM32" s="339"/>
      <c r="BN32" s="339"/>
      <c r="BO32" s="339"/>
      <c r="BP32" s="339"/>
      <c r="BQ32" s="339"/>
      <c r="BR32" s="339"/>
      <c r="BS32" s="339"/>
      <c r="BT32" s="339"/>
      <c r="BU32" s="339"/>
      <c r="BV32" s="339"/>
      <c r="BW32" s="339"/>
      <c r="BX32" s="339"/>
      <c r="BY32" s="344"/>
      <c r="BZ32" s="338" t="s">
        <v>126</v>
      </c>
      <c r="CA32" s="339"/>
      <c r="CB32" s="339"/>
      <c r="CC32" s="339"/>
      <c r="CD32" s="339"/>
      <c r="CE32" s="339"/>
      <c r="CF32" s="339"/>
      <c r="CG32" s="339"/>
      <c r="CH32" s="339"/>
      <c r="CI32" s="339"/>
      <c r="CJ32" s="339"/>
      <c r="CK32" s="339"/>
      <c r="CL32" s="339"/>
      <c r="CM32" s="344"/>
      <c r="CN32" s="338" t="s">
        <v>127</v>
      </c>
      <c r="CO32" s="339"/>
      <c r="CP32" s="339"/>
      <c r="CQ32" s="339"/>
      <c r="CR32" s="339"/>
      <c r="CS32" s="339"/>
      <c r="CT32" s="339"/>
      <c r="CU32" s="339"/>
      <c r="CV32" s="339"/>
      <c r="CW32" s="339"/>
      <c r="CX32" s="339"/>
      <c r="CY32" s="339"/>
      <c r="CZ32" s="339"/>
      <c r="DA32" s="340"/>
      <c r="DB32" s="27"/>
      <c r="DC32" s="27"/>
      <c r="DD32" s="28"/>
    </row>
    <row r="33" spans="1:108" ht="23.25" customHeight="1">
      <c r="A33" s="205" t="s">
        <v>90</v>
      </c>
      <c r="B33" s="206"/>
      <c r="C33" s="327" t="s">
        <v>14</v>
      </c>
      <c r="D33" s="328"/>
      <c r="E33" s="328"/>
      <c r="F33" s="328"/>
      <c r="G33" s="328"/>
      <c r="H33" s="328"/>
      <c r="I33" s="328"/>
      <c r="J33" s="328"/>
      <c r="K33" s="328"/>
      <c r="L33" s="328"/>
      <c r="M33" s="328"/>
      <c r="N33" s="328"/>
      <c r="O33" s="328"/>
      <c r="P33" s="328"/>
      <c r="Q33" s="328"/>
      <c r="R33" s="328"/>
      <c r="S33" s="328"/>
      <c r="T33" s="328"/>
      <c r="U33" s="329"/>
      <c r="V33" s="341" t="s">
        <v>15</v>
      </c>
      <c r="W33" s="328"/>
      <c r="X33" s="328"/>
      <c r="Y33" s="328"/>
      <c r="Z33" s="328"/>
      <c r="AA33" s="328"/>
      <c r="AB33" s="328"/>
      <c r="AC33" s="328"/>
      <c r="AD33" s="328"/>
      <c r="AE33" s="328"/>
      <c r="AF33" s="328"/>
      <c r="AG33" s="328"/>
      <c r="AH33" s="328"/>
      <c r="AI33" s="342"/>
      <c r="AJ33" s="327" t="s">
        <v>15</v>
      </c>
      <c r="AK33" s="328"/>
      <c r="AL33" s="328"/>
      <c r="AM33" s="328"/>
      <c r="AN33" s="328"/>
      <c r="AO33" s="328"/>
      <c r="AP33" s="328"/>
      <c r="AQ33" s="328"/>
      <c r="AR33" s="328"/>
      <c r="AS33" s="328"/>
      <c r="AT33" s="328"/>
      <c r="AU33" s="328"/>
      <c r="AV33" s="328"/>
      <c r="AW33" s="342"/>
      <c r="AX33" s="327" t="s">
        <v>15</v>
      </c>
      <c r="AY33" s="328"/>
      <c r="AZ33" s="328"/>
      <c r="BA33" s="328"/>
      <c r="BB33" s="328"/>
      <c r="BC33" s="328"/>
      <c r="BD33" s="328"/>
      <c r="BE33" s="328"/>
      <c r="BF33" s="328"/>
      <c r="BG33" s="328"/>
      <c r="BH33" s="328"/>
      <c r="BI33" s="328"/>
      <c r="BJ33" s="328"/>
      <c r="BK33" s="329"/>
      <c r="BL33" s="328" t="s">
        <v>15</v>
      </c>
      <c r="BM33" s="328"/>
      <c r="BN33" s="328"/>
      <c r="BO33" s="328"/>
      <c r="BP33" s="328"/>
      <c r="BQ33" s="328"/>
      <c r="BR33" s="328"/>
      <c r="BS33" s="328"/>
      <c r="BT33" s="328"/>
      <c r="BU33" s="328"/>
      <c r="BV33" s="328"/>
      <c r="BW33" s="328"/>
      <c r="BX33" s="328"/>
      <c r="BY33" s="342"/>
      <c r="BZ33" s="327" t="s">
        <v>15</v>
      </c>
      <c r="CA33" s="328"/>
      <c r="CB33" s="328"/>
      <c r="CC33" s="328"/>
      <c r="CD33" s="328"/>
      <c r="CE33" s="328"/>
      <c r="CF33" s="328"/>
      <c r="CG33" s="328"/>
      <c r="CH33" s="328"/>
      <c r="CI33" s="328"/>
      <c r="CJ33" s="328"/>
      <c r="CK33" s="328"/>
      <c r="CL33" s="328"/>
      <c r="CM33" s="342"/>
      <c r="CN33" s="327" t="s">
        <v>15</v>
      </c>
      <c r="CO33" s="328"/>
      <c r="CP33" s="328"/>
      <c r="CQ33" s="328"/>
      <c r="CR33" s="328"/>
      <c r="CS33" s="328"/>
      <c r="CT33" s="328"/>
      <c r="CU33" s="328"/>
      <c r="CV33" s="328"/>
      <c r="CW33" s="328"/>
      <c r="CX33" s="328"/>
      <c r="CY33" s="328"/>
      <c r="CZ33" s="328"/>
      <c r="DA33" s="329"/>
      <c r="DB33" s="29"/>
      <c r="DC33" s="29"/>
      <c r="DD33" s="30"/>
    </row>
    <row r="34" spans="1:108" ht="21.75" customHeight="1">
      <c r="A34" s="318"/>
      <c r="B34" s="226"/>
      <c r="C34" s="89" t="s">
        <v>121</v>
      </c>
      <c r="D34" s="90"/>
      <c r="E34" s="90"/>
      <c r="F34" s="90"/>
      <c r="G34" s="90"/>
      <c r="H34" s="90"/>
      <c r="I34" s="90"/>
      <c r="J34" s="90"/>
      <c r="K34" s="90"/>
      <c r="L34" s="90"/>
      <c r="M34" s="90"/>
      <c r="N34" s="90"/>
      <c r="O34" s="90"/>
      <c r="P34" s="90"/>
      <c r="Q34" s="90"/>
      <c r="R34" s="90"/>
      <c r="S34" s="90"/>
      <c r="T34" s="90"/>
      <c r="U34" s="91"/>
      <c r="V34" s="345" t="s">
        <v>20</v>
      </c>
      <c r="W34" s="331"/>
      <c r="X34" s="331"/>
      <c r="Y34" s="331"/>
      <c r="Z34" s="331"/>
      <c r="AA34" s="331"/>
      <c r="AB34" s="331"/>
      <c r="AC34" s="331"/>
      <c r="AD34" s="331"/>
      <c r="AE34" s="331"/>
      <c r="AF34" s="331"/>
      <c r="AG34" s="331"/>
      <c r="AH34" s="331"/>
      <c r="AI34" s="337"/>
      <c r="AJ34" s="330" t="s">
        <v>20</v>
      </c>
      <c r="AK34" s="331"/>
      <c r="AL34" s="331"/>
      <c r="AM34" s="331"/>
      <c r="AN34" s="331"/>
      <c r="AO34" s="331"/>
      <c r="AP34" s="331"/>
      <c r="AQ34" s="331"/>
      <c r="AR34" s="331"/>
      <c r="AS34" s="331"/>
      <c r="AT34" s="331"/>
      <c r="AU34" s="331"/>
      <c r="AV34" s="331"/>
      <c r="AW34" s="337"/>
      <c r="AX34" s="330" t="s">
        <v>20</v>
      </c>
      <c r="AY34" s="331"/>
      <c r="AZ34" s="331"/>
      <c r="BA34" s="331"/>
      <c r="BB34" s="331"/>
      <c r="BC34" s="331"/>
      <c r="BD34" s="331"/>
      <c r="BE34" s="331"/>
      <c r="BF34" s="331"/>
      <c r="BG34" s="331"/>
      <c r="BH34" s="331"/>
      <c r="BI34" s="331"/>
      <c r="BJ34" s="331"/>
      <c r="BK34" s="332"/>
      <c r="BL34" s="331" t="s">
        <v>20</v>
      </c>
      <c r="BM34" s="331"/>
      <c r="BN34" s="331"/>
      <c r="BO34" s="331"/>
      <c r="BP34" s="331"/>
      <c r="BQ34" s="331"/>
      <c r="BR34" s="331"/>
      <c r="BS34" s="331"/>
      <c r="BT34" s="331"/>
      <c r="BU34" s="331"/>
      <c r="BV34" s="331"/>
      <c r="BW34" s="331"/>
      <c r="BX34" s="331"/>
      <c r="BY34" s="337"/>
      <c r="BZ34" s="330" t="s">
        <v>20</v>
      </c>
      <c r="CA34" s="331"/>
      <c r="CB34" s="331"/>
      <c r="CC34" s="331"/>
      <c r="CD34" s="331"/>
      <c r="CE34" s="331"/>
      <c r="CF34" s="331"/>
      <c r="CG34" s="331"/>
      <c r="CH34" s="331"/>
      <c r="CI34" s="331"/>
      <c r="CJ34" s="331"/>
      <c r="CK34" s="331"/>
      <c r="CL34" s="331"/>
      <c r="CM34" s="337"/>
      <c r="CN34" s="330" t="s">
        <v>20</v>
      </c>
      <c r="CO34" s="331"/>
      <c r="CP34" s="331"/>
      <c r="CQ34" s="331"/>
      <c r="CR34" s="331"/>
      <c r="CS34" s="331"/>
      <c r="CT34" s="331"/>
      <c r="CU34" s="331"/>
      <c r="CV34" s="331"/>
      <c r="CW34" s="331"/>
      <c r="CX34" s="331"/>
      <c r="CY34" s="331"/>
      <c r="CZ34" s="331"/>
      <c r="DA34" s="332"/>
      <c r="DB34" s="29"/>
      <c r="DC34" s="29"/>
      <c r="DD34" s="30"/>
    </row>
    <row r="35" spans="1:108" ht="21.75" customHeight="1">
      <c r="A35" s="317">
        <v>1</v>
      </c>
      <c r="B35" s="223"/>
      <c r="C35" s="86"/>
      <c r="D35" s="87"/>
      <c r="E35" s="87"/>
      <c r="F35" s="87"/>
      <c r="G35" s="87"/>
      <c r="H35" s="87"/>
      <c r="I35" s="87"/>
      <c r="J35" s="87"/>
      <c r="K35" s="87"/>
      <c r="L35" s="87"/>
      <c r="M35" s="87"/>
      <c r="N35" s="87"/>
      <c r="O35" s="87"/>
      <c r="P35" s="87"/>
      <c r="Q35" s="87"/>
      <c r="R35" s="87"/>
      <c r="S35" s="87"/>
      <c r="T35" s="87"/>
      <c r="U35" s="88"/>
      <c r="V35" s="335"/>
      <c r="W35" s="87"/>
      <c r="X35" s="87"/>
      <c r="Y35" s="87"/>
      <c r="Z35" s="87"/>
      <c r="AA35" s="87"/>
      <c r="AB35" s="87"/>
      <c r="AC35" s="87"/>
      <c r="AD35" s="87"/>
      <c r="AE35" s="87"/>
      <c r="AF35" s="87"/>
      <c r="AG35" s="87"/>
      <c r="AH35" s="87"/>
      <c r="AI35" s="99"/>
      <c r="AJ35" s="86"/>
      <c r="AK35" s="87"/>
      <c r="AL35" s="87"/>
      <c r="AM35" s="87"/>
      <c r="AN35" s="87"/>
      <c r="AO35" s="87"/>
      <c r="AP35" s="87"/>
      <c r="AQ35" s="87"/>
      <c r="AR35" s="87"/>
      <c r="AS35" s="87"/>
      <c r="AT35" s="87"/>
      <c r="AU35" s="87"/>
      <c r="AV35" s="87"/>
      <c r="AW35" s="99"/>
      <c r="AX35" s="86"/>
      <c r="AY35" s="87"/>
      <c r="AZ35" s="87"/>
      <c r="BA35" s="87"/>
      <c r="BB35" s="87"/>
      <c r="BC35" s="87"/>
      <c r="BD35" s="87"/>
      <c r="BE35" s="87"/>
      <c r="BF35" s="87"/>
      <c r="BG35" s="87"/>
      <c r="BH35" s="87"/>
      <c r="BI35" s="87"/>
      <c r="BJ35" s="87"/>
      <c r="BK35" s="88"/>
      <c r="BL35" s="87"/>
      <c r="BM35" s="87"/>
      <c r="BN35" s="87"/>
      <c r="BO35" s="87"/>
      <c r="BP35" s="87"/>
      <c r="BQ35" s="87"/>
      <c r="BR35" s="87"/>
      <c r="BS35" s="87"/>
      <c r="BT35" s="87"/>
      <c r="BU35" s="87"/>
      <c r="BV35" s="87"/>
      <c r="BW35" s="87"/>
      <c r="BX35" s="87"/>
      <c r="BY35" s="99"/>
      <c r="BZ35" s="86"/>
      <c r="CA35" s="87"/>
      <c r="CB35" s="87"/>
      <c r="CC35" s="87"/>
      <c r="CD35" s="87"/>
      <c r="CE35" s="87"/>
      <c r="CF35" s="87"/>
      <c r="CG35" s="87"/>
      <c r="CH35" s="87"/>
      <c r="CI35" s="87"/>
      <c r="CJ35" s="87"/>
      <c r="CK35" s="87"/>
      <c r="CL35" s="87"/>
      <c r="CM35" s="99"/>
      <c r="CN35" s="86"/>
      <c r="CO35" s="87"/>
      <c r="CP35" s="87"/>
      <c r="CQ35" s="87"/>
      <c r="CR35" s="87"/>
      <c r="CS35" s="87"/>
      <c r="CT35" s="87"/>
      <c r="CU35" s="87"/>
      <c r="CV35" s="87"/>
      <c r="CW35" s="87"/>
      <c r="CX35" s="87"/>
      <c r="CY35" s="87"/>
      <c r="CZ35" s="87"/>
      <c r="DA35" s="88"/>
      <c r="DB35" s="31"/>
      <c r="DC35" s="31"/>
      <c r="DD35" s="31"/>
    </row>
    <row r="36" spans="1:108" ht="21.75" customHeight="1">
      <c r="A36" s="318"/>
      <c r="B36" s="226"/>
      <c r="C36" s="89"/>
      <c r="D36" s="90"/>
      <c r="E36" s="90"/>
      <c r="F36" s="90"/>
      <c r="G36" s="90"/>
      <c r="H36" s="90"/>
      <c r="I36" s="90"/>
      <c r="J36" s="90"/>
      <c r="K36" s="90"/>
      <c r="L36" s="90"/>
      <c r="M36" s="90"/>
      <c r="N36" s="90"/>
      <c r="O36" s="90"/>
      <c r="P36" s="90"/>
      <c r="Q36" s="90"/>
      <c r="R36" s="90"/>
      <c r="S36" s="90"/>
      <c r="T36" s="90"/>
      <c r="U36" s="91"/>
      <c r="V36" s="336"/>
      <c r="W36" s="90"/>
      <c r="X36" s="90"/>
      <c r="Y36" s="90"/>
      <c r="Z36" s="90"/>
      <c r="AA36" s="90"/>
      <c r="AB36" s="90"/>
      <c r="AC36" s="90"/>
      <c r="AD36" s="90"/>
      <c r="AE36" s="90"/>
      <c r="AF36" s="90"/>
      <c r="AG36" s="90"/>
      <c r="AH36" s="90"/>
      <c r="AI36" s="108"/>
      <c r="AJ36" s="89"/>
      <c r="AK36" s="90"/>
      <c r="AL36" s="90"/>
      <c r="AM36" s="90"/>
      <c r="AN36" s="90"/>
      <c r="AO36" s="90"/>
      <c r="AP36" s="90"/>
      <c r="AQ36" s="90"/>
      <c r="AR36" s="90"/>
      <c r="AS36" s="90"/>
      <c r="AT36" s="90"/>
      <c r="AU36" s="90"/>
      <c r="AV36" s="90"/>
      <c r="AW36" s="108"/>
      <c r="AX36" s="89"/>
      <c r="AY36" s="90"/>
      <c r="AZ36" s="90"/>
      <c r="BA36" s="90"/>
      <c r="BB36" s="90"/>
      <c r="BC36" s="90"/>
      <c r="BD36" s="90"/>
      <c r="BE36" s="90"/>
      <c r="BF36" s="90"/>
      <c r="BG36" s="90"/>
      <c r="BH36" s="90"/>
      <c r="BI36" s="90"/>
      <c r="BJ36" s="90"/>
      <c r="BK36" s="91"/>
      <c r="BL36" s="90"/>
      <c r="BM36" s="90"/>
      <c r="BN36" s="90"/>
      <c r="BO36" s="90"/>
      <c r="BP36" s="90"/>
      <c r="BQ36" s="90"/>
      <c r="BR36" s="90"/>
      <c r="BS36" s="90"/>
      <c r="BT36" s="90"/>
      <c r="BU36" s="90"/>
      <c r="BV36" s="90"/>
      <c r="BW36" s="90"/>
      <c r="BX36" s="90"/>
      <c r="BY36" s="108"/>
      <c r="BZ36" s="89"/>
      <c r="CA36" s="90"/>
      <c r="CB36" s="90"/>
      <c r="CC36" s="90"/>
      <c r="CD36" s="90"/>
      <c r="CE36" s="90"/>
      <c r="CF36" s="90"/>
      <c r="CG36" s="90"/>
      <c r="CH36" s="90"/>
      <c r="CI36" s="90"/>
      <c r="CJ36" s="90"/>
      <c r="CK36" s="90"/>
      <c r="CL36" s="90"/>
      <c r="CM36" s="108"/>
      <c r="CN36" s="89"/>
      <c r="CO36" s="90"/>
      <c r="CP36" s="90"/>
      <c r="CQ36" s="90"/>
      <c r="CR36" s="90"/>
      <c r="CS36" s="90"/>
      <c r="CT36" s="90"/>
      <c r="CU36" s="90"/>
      <c r="CV36" s="90"/>
      <c r="CW36" s="90"/>
      <c r="CX36" s="90"/>
      <c r="CY36" s="90"/>
      <c r="CZ36" s="90"/>
      <c r="DA36" s="91"/>
      <c r="DB36" s="31"/>
      <c r="DC36" s="31"/>
      <c r="DD36" s="31"/>
    </row>
    <row r="37" spans="1:108" ht="21.75" customHeight="1">
      <c r="A37" s="317">
        <v>2</v>
      </c>
      <c r="B37" s="223"/>
      <c r="C37" s="86"/>
      <c r="D37" s="87"/>
      <c r="E37" s="87"/>
      <c r="F37" s="87"/>
      <c r="G37" s="87"/>
      <c r="H37" s="87"/>
      <c r="I37" s="87"/>
      <c r="J37" s="87"/>
      <c r="K37" s="87"/>
      <c r="L37" s="87"/>
      <c r="M37" s="87"/>
      <c r="N37" s="87"/>
      <c r="O37" s="87"/>
      <c r="P37" s="87"/>
      <c r="Q37" s="87"/>
      <c r="R37" s="87"/>
      <c r="S37" s="87"/>
      <c r="T37" s="87"/>
      <c r="U37" s="88"/>
      <c r="V37" s="335"/>
      <c r="W37" s="87"/>
      <c r="X37" s="87"/>
      <c r="Y37" s="87"/>
      <c r="Z37" s="87"/>
      <c r="AA37" s="87"/>
      <c r="AB37" s="87"/>
      <c r="AC37" s="87"/>
      <c r="AD37" s="87"/>
      <c r="AE37" s="87"/>
      <c r="AF37" s="87"/>
      <c r="AG37" s="87"/>
      <c r="AH37" s="87"/>
      <c r="AI37" s="99"/>
      <c r="AJ37" s="86"/>
      <c r="AK37" s="87"/>
      <c r="AL37" s="87"/>
      <c r="AM37" s="87"/>
      <c r="AN37" s="87"/>
      <c r="AO37" s="87"/>
      <c r="AP37" s="87"/>
      <c r="AQ37" s="87"/>
      <c r="AR37" s="87"/>
      <c r="AS37" s="87"/>
      <c r="AT37" s="87"/>
      <c r="AU37" s="87"/>
      <c r="AV37" s="87"/>
      <c r="AW37" s="99"/>
      <c r="AX37" s="86"/>
      <c r="AY37" s="87"/>
      <c r="AZ37" s="87"/>
      <c r="BA37" s="87"/>
      <c r="BB37" s="87"/>
      <c r="BC37" s="87"/>
      <c r="BD37" s="87"/>
      <c r="BE37" s="87"/>
      <c r="BF37" s="87"/>
      <c r="BG37" s="87"/>
      <c r="BH37" s="87"/>
      <c r="BI37" s="87"/>
      <c r="BJ37" s="87"/>
      <c r="BK37" s="88"/>
      <c r="BL37" s="87"/>
      <c r="BM37" s="87"/>
      <c r="BN37" s="87"/>
      <c r="BO37" s="87"/>
      <c r="BP37" s="87"/>
      <c r="BQ37" s="87"/>
      <c r="BR37" s="87"/>
      <c r="BS37" s="87"/>
      <c r="BT37" s="87"/>
      <c r="BU37" s="87"/>
      <c r="BV37" s="87"/>
      <c r="BW37" s="87"/>
      <c r="BX37" s="87"/>
      <c r="BY37" s="99"/>
      <c r="BZ37" s="86"/>
      <c r="CA37" s="87"/>
      <c r="CB37" s="87"/>
      <c r="CC37" s="87"/>
      <c r="CD37" s="87"/>
      <c r="CE37" s="87"/>
      <c r="CF37" s="87"/>
      <c r="CG37" s="87"/>
      <c r="CH37" s="87"/>
      <c r="CI37" s="87"/>
      <c r="CJ37" s="87"/>
      <c r="CK37" s="87"/>
      <c r="CL37" s="87"/>
      <c r="CM37" s="99"/>
      <c r="CN37" s="86"/>
      <c r="CO37" s="87"/>
      <c r="CP37" s="87"/>
      <c r="CQ37" s="87"/>
      <c r="CR37" s="87"/>
      <c r="CS37" s="87"/>
      <c r="CT37" s="87"/>
      <c r="CU37" s="87"/>
      <c r="CV37" s="87"/>
      <c r="CW37" s="87"/>
      <c r="CX37" s="87"/>
      <c r="CY37" s="87"/>
      <c r="CZ37" s="87"/>
      <c r="DA37" s="88"/>
      <c r="DB37" s="31"/>
      <c r="DC37" s="31"/>
      <c r="DD37" s="31"/>
    </row>
    <row r="38" spans="1:108" ht="21.75" customHeight="1">
      <c r="A38" s="318"/>
      <c r="B38" s="226"/>
      <c r="C38" s="89"/>
      <c r="D38" s="90"/>
      <c r="E38" s="90"/>
      <c r="F38" s="90"/>
      <c r="G38" s="90"/>
      <c r="H38" s="90"/>
      <c r="I38" s="90"/>
      <c r="J38" s="90"/>
      <c r="K38" s="90"/>
      <c r="L38" s="90"/>
      <c r="M38" s="90"/>
      <c r="N38" s="90"/>
      <c r="O38" s="90"/>
      <c r="P38" s="90"/>
      <c r="Q38" s="90"/>
      <c r="R38" s="90"/>
      <c r="S38" s="90"/>
      <c r="T38" s="90"/>
      <c r="U38" s="91"/>
      <c r="V38" s="336"/>
      <c r="W38" s="90"/>
      <c r="X38" s="90"/>
      <c r="Y38" s="90"/>
      <c r="Z38" s="90"/>
      <c r="AA38" s="90"/>
      <c r="AB38" s="90"/>
      <c r="AC38" s="90"/>
      <c r="AD38" s="90"/>
      <c r="AE38" s="90"/>
      <c r="AF38" s="90"/>
      <c r="AG38" s="90"/>
      <c r="AH38" s="90"/>
      <c r="AI38" s="108"/>
      <c r="AJ38" s="89"/>
      <c r="AK38" s="90"/>
      <c r="AL38" s="90"/>
      <c r="AM38" s="90"/>
      <c r="AN38" s="90"/>
      <c r="AO38" s="90"/>
      <c r="AP38" s="90"/>
      <c r="AQ38" s="90"/>
      <c r="AR38" s="90"/>
      <c r="AS38" s="90"/>
      <c r="AT38" s="90"/>
      <c r="AU38" s="90"/>
      <c r="AV38" s="90"/>
      <c r="AW38" s="108"/>
      <c r="AX38" s="89"/>
      <c r="AY38" s="90"/>
      <c r="AZ38" s="90"/>
      <c r="BA38" s="90"/>
      <c r="BB38" s="90"/>
      <c r="BC38" s="90"/>
      <c r="BD38" s="90"/>
      <c r="BE38" s="90"/>
      <c r="BF38" s="90"/>
      <c r="BG38" s="90"/>
      <c r="BH38" s="90"/>
      <c r="BI38" s="90"/>
      <c r="BJ38" s="90"/>
      <c r="BK38" s="91"/>
      <c r="BL38" s="90"/>
      <c r="BM38" s="90"/>
      <c r="BN38" s="90"/>
      <c r="BO38" s="90"/>
      <c r="BP38" s="90"/>
      <c r="BQ38" s="90"/>
      <c r="BR38" s="90"/>
      <c r="BS38" s="90"/>
      <c r="BT38" s="90"/>
      <c r="BU38" s="90"/>
      <c r="BV38" s="90"/>
      <c r="BW38" s="90"/>
      <c r="BX38" s="90"/>
      <c r="BY38" s="108"/>
      <c r="BZ38" s="89"/>
      <c r="CA38" s="90"/>
      <c r="CB38" s="90"/>
      <c r="CC38" s="90"/>
      <c r="CD38" s="90"/>
      <c r="CE38" s="90"/>
      <c r="CF38" s="90"/>
      <c r="CG38" s="90"/>
      <c r="CH38" s="90"/>
      <c r="CI38" s="90"/>
      <c r="CJ38" s="90"/>
      <c r="CK38" s="90"/>
      <c r="CL38" s="90"/>
      <c r="CM38" s="108"/>
      <c r="CN38" s="89"/>
      <c r="CO38" s="90"/>
      <c r="CP38" s="90"/>
      <c r="CQ38" s="90"/>
      <c r="CR38" s="90"/>
      <c r="CS38" s="90"/>
      <c r="CT38" s="90"/>
      <c r="CU38" s="90"/>
      <c r="CV38" s="90"/>
      <c r="CW38" s="90"/>
      <c r="CX38" s="90"/>
      <c r="CY38" s="90"/>
      <c r="CZ38" s="90"/>
      <c r="DA38" s="91"/>
      <c r="DB38" s="31"/>
      <c r="DC38" s="31"/>
      <c r="DD38" s="31"/>
    </row>
    <row r="39" spans="1:108" ht="21.75" customHeight="1">
      <c r="A39" s="317">
        <v>3</v>
      </c>
      <c r="B39" s="223"/>
      <c r="C39" s="86"/>
      <c r="D39" s="87"/>
      <c r="E39" s="87"/>
      <c r="F39" s="87"/>
      <c r="G39" s="87"/>
      <c r="H39" s="87"/>
      <c r="I39" s="87"/>
      <c r="J39" s="87"/>
      <c r="K39" s="87"/>
      <c r="L39" s="87"/>
      <c r="M39" s="87"/>
      <c r="N39" s="87"/>
      <c r="O39" s="87"/>
      <c r="P39" s="87"/>
      <c r="Q39" s="87"/>
      <c r="R39" s="87"/>
      <c r="S39" s="87"/>
      <c r="T39" s="87"/>
      <c r="U39" s="88"/>
      <c r="V39" s="335"/>
      <c r="W39" s="87"/>
      <c r="X39" s="87"/>
      <c r="Y39" s="87"/>
      <c r="Z39" s="87"/>
      <c r="AA39" s="87"/>
      <c r="AB39" s="87"/>
      <c r="AC39" s="87"/>
      <c r="AD39" s="87"/>
      <c r="AE39" s="87"/>
      <c r="AF39" s="87"/>
      <c r="AG39" s="87"/>
      <c r="AH39" s="87"/>
      <c r="AI39" s="99"/>
      <c r="AJ39" s="86"/>
      <c r="AK39" s="87"/>
      <c r="AL39" s="87"/>
      <c r="AM39" s="87"/>
      <c r="AN39" s="87"/>
      <c r="AO39" s="87"/>
      <c r="AP39" s="87"/>
      <c r="AQ39" s="87"/>
      <c r="AR39" s="87"/>
      <c r="AS39" s="87"/>
      <c r="AT39" s="87"/>
      <c r="AU39" s="87"/>
      <c r="AV39" s="87"/>
      <c r="AW39" s="99"/>
      <c r="AX39" s="86"/>
      <c r="AY39" s="87"/>
      <c r="AZ39" s="87"/>
      <c r="BA39" s="87"/>
      <c r="BB39" s="87"/>
      <c r="BC39" s="87"/>
      <c r="BD39" s="87"/>
      <c r="BE39" s="87"/>
      <c r="BF39" s="87"/>
      <c r="BG39" s="87"/>
      <c r="BH39" s="87"/>
      <c r="BI39" s="87"/>
      <c r="BJ39" s="87"/>
      <c r="BK39" s="88"/>
      <c r="BL39" s="87"/>
      <c r="BM39" s="87"/>
      <c r="BN39" s="87"/>
      <c r="BO39" s="87"/>
      <c r="BP39" s="87"/>
      <c r="BQ39" s="87"/>
      <c r="BR39" s="87"/>
      <c r="BS39" s="87"/>
      <c r="BT39" s="87"/>
      <c r="BU39" s="87"/>
      <c r="BV39" s="87"/>
      <c r="BW39" s="87"/>
      <c r="BX39" s="87"/>
      <c r="BY39" s="99"/>
      <c r="BZ39" s="86"/>
      <c r="CA39" s="87"/>
      <c r="CB39" s="87"/>
      <c r="CC39" s="87"/>
      <c r="CD39" s="87"/>
      <c r="CE39" s="87"/>
      <c r="CF39" s="87"/>
      <c r="CG39" s="87"/>
      <c r="CH39" s="87"/>
      <c r="CI39" s="87"/>
      <c r="CJ39" s="87"/>
      <c r="CK39" s="87"/>
      <c r="CL39" s="87"/>
      <c r="CM39" s="99"/>
      <c r="CN39" s="86"/>
      <c r="CO39" s="87"/>
      <c r="CP39" s="87"/>
      <c r="CQ39" s="87"/>
      <c r="CR39" s="87"/>
      <c r="CS39" s="87"/>
      <c r="CT39" s="87"/>
      <c r="CU39" s="87"/>
      <c r="CV39" s="87"/>
      <c r="CW39" s="87"/>
      <c r="CX39" s="87"/>
      <c r="CY39" s="87"/>
      <c r="CZ39" s="87"/>
      <c r="DA39" s="88"/>
      <c r="DB39" s="31"/>
      <c r="DC39" s="31"/>
      <c r="DD39" s="31"/>
    </row>
    <row r="40" spans="1:108" ht="21.75" customHeight="1">
      <c r="A40" s="318"/>
      <c r="B40" s="226"/>
      <c r="C40" s="89"/>
      <c r="D40" s="90"/>
      <c r="E40" s="90"/>
      <c r="F40" s="90"/>
      <c r="G40" s="90"/>
      <c r="H40" s="90"/>
      <c r="I40" s="90"/>
      <c r="J40" s="90"/>
      <c r="K40" s="90"/>
      <c r="L40" s="90"/>
      <c r="M40" s="90"/>
      <c r="N40" s="90"/>
      <c r="O40" s="90"/>
      <c r="P40" s="90"/>
      <c r="Q40" s="90"/>
      <c r="R40" s="90"/>
      <c r="S40" s="90"/>
      <c r="T40" s="90"/>
      <c r="U40" s="91"/>
      <c r="V40" s="336"/>
      <c r="W40" s="90"/>
      <c r="X40" s="90"/>
      <c r="Y40" s="90"/>
      <c r="Z40" s="90"/>
      <c r="AA40" s="90"/>
      <c r="AB40" s="90"/>
      <c r="AC40" s="90"/>
      <c r="AD40" s="90"/>
      <c r="AE40" s="90"/>
      <c r="AF40" s="90"/>
      <c r="AG40" s="90"/>
      <c r="AH40" s="90"/>
      <c r="AI40" s="108"/>
      <c r="AJ40" s="89"/>
      <c r="AK40" s="90"/>
      <c r="AL40" s="90"/>
      <c r="AM40" s="90"/>
      <c r="AN40" s="90"/>
      <c r="AO40" s="90"/>
      <c r="AP40" s="90"/>
      <c r="AQ40" s="90"/>
      <c r="AR40" s="90"/>
      <c r="AS40" s="90"/>
      <c r="AT40" s="90"/>
      <c r="AU40" s="90"/>
      <c r="AV40" s="90"/>
      <c r="AW40" s="108"/>
      <c r="AX40" s="89"/>
      <c r="AY40" s="90"/>
      <c r="AZ40" s="90"/>
      <c r="BA40" s="90"/>
      <c r="BB40" s="90"/>
      <c r="BC40" s="90"/>
      <c r="BD40" s="90"/>
      <c r="BE40" s="90"/>
      <c r="BF40" s="90"/>
      <c r="BG40" s="90"/>
      <c r="BH40" s="90"/>
      <c r="BI40" s="90"/>
      <c r="BJ40" s="90"/>
      <c r="BK40" s="91"/>
      <c r="BL40" s="90"/>
      <c r="BM40" s="90"/>
      <c r="BN40" s="90"/>
      <c r="BO40" s="90"/>
      <c r="BP40" s="90"/>
      <c r="BQ40" s="90"/>
      <c r="BR40" s="90"/>
      <c r="BS40" s="90"/>
      <c r="BT40" s="90"/>
      <c r="BU40" s="90"/>
      <c r="BV40" s="90"/>
      <c r="BW40" s="90"/>
      <c r="BX40" s="90"/>
      <c r="BY40" s="108"/>
      <c r="BZ40" s="89"/>
      <c r="CA40" s="90"/>
      <c r="CB40" s="90"/>
      <c r="CC40" s="90"/>
      <c r="CD40" s="90"/>
      <c r="CE40" s="90"/>
      <c r="CF40" s="90"/>
      <c r="CG40" s="90"/>
      <c r="CH40" s="90"/>
      <c r="CI40" s="90"/>
      <c r="CJ40" s="90"/>
      <c r="CK40" s="90"/>
      <c r="CL40" s="90"/>
      <c r="CM40" s="108"/>
      <c r="CN40" s="89"/>
      <c r="CO40" s="90"/>
      <c r="CP40" s="90"/>
      <c r="CQ40" s="90"/>
      <c r="CR40" s="90"/>
      <c r="CS40" s="90"/>
      <c r="CT40" s="90"/>
      <c r="CU40" s="90"/>
      <c r="CV40" s="90"/>
      <c r="CW40" s="90"/>
      <c r="CX40" s="90"/>
      <c r="CY40" s="90"/>
      <c r="CZ40" s="90"/>
      <c r="DA40" s="91"/>
      <c r="DB40" s="31"/>
      <c r="DC40" s="31"/>
      <c r="DD40" s="31"/>
    </row>
    <row r="41" spans="1:108" ht="21.75" customHeight="1">
      <c r="A41" s="317">
        <v>4</v>
      </c>
      <c r="B41" s="223"/>
      <c r="C41" s="86"/>
      <c r="D41" s="87"/>
      <c r="E41" s="87"/>
      <c r="F41" s="87"/>
      <c r="G41" s="87"/>
      <c r="H41" s="87"/>
      <c r="I41" s="87"/>
      <c r="J41" s="87"/>
      <c r="K41" s="87"/>
      <c r="L41" s="87"/>
      <c r="M41" s="87"/>
      <c r="N41" s="87"/>
      <c r="O41" s="87"/>
      <c r="P41" s="87"/>
      <c r="Q41" s="87"/>
      <c r="R41" s="87"/>
      <c r="S41" s="87"/>
      <c r="T41" s="87"/>
      <c r="U41" s="88"/>
      <c r="V41" s="335"/>
      <c r="W41" s="87"/>
      <c r="X41" s="87"/>
      <c r="Y41" s="87"/>
      <c r="Z41" s="87"/>
      <c r="AA41" s="87"/>
      <c r="AB41" s="87"/>
      <c r="AC41" s="87"/>
      <c r="AD41" s="87"/>
      <c r="AE41" s="87"/>
      <c r="AF41" s="87"/>
      <c r="AG41" s="87"/>
      <c r="AH41" s="87"/>
      <c r="AI41" s="99"/>
      <c r="AJ41" s="86"/>
      <c r="AK41" s="87"/>
      <c r="AL41" s="87"/>
      <c r="AM41" s="87"/>
      <c r="AN41" s="87"/>
      <c r="AO41" s="87"/>
      <c r="AP41" s="87"/>
      <c r="AQ41" s="87"/>
      <c r="AR41" s="87"/>
      <c r="AS41" s="87"/>
      <c r="AT41" s="87"/>
      <c r="AU41" s="87"/>
      <c r="AV41" s="87"/>
      <c r="AW41" s="99"/>
      <c r="AX41" s="86"/>
      <c r="AY41" s="87"/>
      <c r="AZ41" s="87"/>
      <c r="BA41" s="87"/>
      <c r="BB41" s="87"/>
      <c r="BC41" s="87"/>
      <c r="BD41" s="87"/>
      <c r="BE41" s="87"/>
      <c r="BF41" s="87"/>
      <c r="BG41" s="87"/>
      <c r="BH41" s="87"/>
      <c r="BI41" s="87"/>
      <c r="BJ41" s="87"/>
      <c r="BK41" s="88"/>
      <c r="BL41" s="87"/>
      <c r="BM41" s="87"/>
      <c r="BN41" s="87"/>
      <c r="BO41" s="87"/>
      <c r="BP41" s="87"/>
      <c r="BQ41" s="87"/>
      <c r="BR41" s="87"/>
      <c r="BS41" s="87"/>
      <c r="BT41" s="87"/>
      <c r="BU41" s="87"/>
      <c r="BV41" s="87"/>
      <c r="BW41" s="87"/>
      <c r="BX41" s="87"/>
      <c r="BY41" s="99"/>
      <c r="BZ41" s="86"/>
      <c r="CA41" s="87"/>
      <c r="CB41" s="87"/>
      <c r="CC41" s="87"/>
      <c r="CD41" s="87"/>
      <c r="CE41" s="87"/>
      <c r="CF41" s="87"/>
      <c r="CG41" s="87"/>
      <c r="CH41" s="87"/>
      <c r="CI41" s="87"/>
      <c r="CJ41" s="87"/>
      <c r="CK41" s="87"/>
      <c r="CL41" s="87"/>
      <c r="CM41" s="99"/>
      <c r="CN41" s="86"/>
      <c r="CO41" s="87"/>
      <c r="CP41" s="87"/>
      <c r="CQ41" s="87"/>
      <c r="CR41" s="87"/>
      <c r="CS41" s="87"/>
      <c r="CT41" s="87"/>
      <c r="CU41" s="87"/>
      <c r="CV41" s="87"/>
      <c r="CW41" s="87"/>
      <c r="CX41" s="87"/>
      <c r="CY41" s="87"/>
      <c r="CZ41" s="87"/>
      <c r="DA41" s="88"/>
      <c r="DB41" s="31"/>
      <c r="DC41" s="31"/>
      <c r="DD41" s="31"/>
    </row>
    <row r="42" spans="1:108" ht="21.75" customHeight="1">
      <c r="A42" s="318"/>
      <c r="B42" s="226"/>
      <c r="C42" s="89"/>
      <c r="D42" s="90"/>
      <c r="E42" s="90"/>
      <c r="F42" s="90"/>
      <c r="G42" s="90"/>
      <c r="H42" s="90"/>
      <c r="I42" s="90"/>
      <c r="J42" s="90"/>
      <c r="K42" s="90"/>
      <c r="L42" s="90"/>
      <c r="M42" s="90"/>
      <c r="N42" s="90"/>
      <c r="O42" s="90"/>
      <c r="P42" s="90"/>
      <c r="Q42" s="90"/>
      <c r="R42" s="90"/>
      <c r="S42" s="90"/>
      <c r="T42" s="90"/>
      <c r="U42" s="91"/>
      <c r="V42" s="336"/>
      <c r="W42" s="90"/>
      <c r="X42" s="90"/>
      <c r="Y42" s="90"/>
      <c r="Z42" s="90"/>
      <c r="AA42" s="90"/>
      <c r="AB42" s="90"/>
      <c r="AC42" s="90"/>
      <c r="AD42" s="90"/>
      <c r="AE42" s="90"/>
      <c r="AF42" s="90"/>
      <c r="AG42" s="90"/>
      <c r="AH42" s="90"/>
      <c r="AI42" s="108"/>
      <c r="AJ42" s="89"/>
      <c r="AK42" s="90"/>
      <c r="AL42" s="90"/>
      <c r="AM42" s="90"/>
      <c r="AN42" s="90"/>
      <c r="AO42" s="90"/>
      <c r="AP42" s="90"/>
      <c r="AQ42" s="90"/>
      <c r="AR42" s="90"/>
      <c r="AS42" s="90"/>
      <c r="AT42" s="90"/>
      <c r="AU42" s="90"/>
      <c r="AV42" s="90"/>
      <c r="AW42" s="108"/>
      <c r="AX42" s="89"/>
      <c r="AY42" s="90"/>
      <c r="AZ42" s="90"/>
      <c r="BA42" s="90"/>
      <c r="BB42" s="90"/>
      <c r="BC42" s="90"/>
      <c r="BD42" s="90"/>
      <c r="BE42" s="90"/>
      <c r="BF42" s="90"/>
      <c r="BG42" s="90"/>
      <c r="BH42" s="90"/>
      <c r="BI42" s="90"/>
      <c r="BJ42" s="90"/>
      <c r="BK42" s="91"/>
      <c r="BL42" s="90"/>
      <c r="BM42" s="90"/>
      <c r="BN42" s="90"/>
      <c r="BO42" s="90"/>
      <c r="BP42" s="90"/>
      <c r="BQ42" s="90"/>
      <c r="BR42" s="90"/>
      <c r="BS42" s="90"/>
      <c r="BT42" s="90"/>
      <c r="BU42" s="90"/>
      <c r="BV42" s="90"/>
      <c r="BW42" s="90"/>
      <c r="BX42" s="90"/>
      <c r="BY42" s="108"/>
      <c r="BZ42" s="89"/>
      <c r="CA42" s="90"/>
      <c r="CB42" s="90"/>
      <c r="CC42" s="90"/>
      <c r="CD42" s="90"/>
      <c r="CE42" s="90"/>
      <c r="CF42" s="90"/>
      <c r="CG42" s="90"/>
      <c r="CH42" s="90"/>
      <c r="CI42" s="90"/>
      <c r="CJ42" s="90"/>
      <c r="CK42" s="90"/>
      <c r="CL42" s="90"/>
      <c r="CM42" s="108"/>
      <c r="CN42" s="89"/>
      <c r="CO42" s="90"/>
      <c r="CP42" s="90"/>
      <c r="CQ42" s="90"/>
      <c r="CR42" s="90"/>
      <c r="CS42" s="90"/>
      <c r="CT42" s="90"/>
      <c r="CU42" s="90"/>
      <c r="CV42" s="90"/>
      <c r="CW42" s="90"/>
      <c r="CX42" s="90"/>
      <c r="CY42" s="90"/>
      <c r="CZ42" s="90"/>
      <c r="DA42" s="91"/>
      <c r="DB42" s="31"/>
      <c r="DC42" s="31"/>
      <c r="DD42" s="31"/>
    </row>
    <row r="43" spans="1:108" ht="21.75" customHeight="1">
      <c r="A43" s="317">
        <v>5</v>
      </c>
      <c r="B43" s="223"/>
      <c r="C43" s="86"/>
      <c r="D43" s="87"/>
      <c r="E43" s="87"/>
      <c r="F43" s="87"/>
      <c r="G43" s="87"/>
      <c r="H43" s="87"/>
      <c r="I43" s="87"/>
      <c r="J43" s="87"/>
      <c r="K43" s="87"/>
      <c r="L43" s="87"/>
      <c r="M43" s="87"/>
      <c r="N43" s="87"/>
      <c r="O43" s="87"/>
      <c r="P43" s="87"/>
      <c r="Q43" s="87"/>
      <c r="R43" s="87"/>
      <c r="S43" s="87"/>
      <c r="T43" s="87"/>
      <c r="U43" s="88"/>
      <c r="V43" s="335"/>
      <c r="W43" s="87"/>
      <c r="X43" s="87"/>
      <c r="Y43" s="87"/>
      <c r="Z43" s="87"/>
      <c r="AA43" s="87"/>
      <c r="AB43" s="87"/>
      <c r="AC43" s="87"/>
      <c r="AD43" s="87"/>
      <c r="AE43" s="87"/>
      <c r="AF43" s="87"/>
      <c r="AG43" s="87"/>
      <c r="AH43" s="87"/>
      <c r="AI43" s="99"/>
      <c r="AJ43" s="86"/>
      <c r="AK43" s="87"/>
      <c r="AL43" s="87"/>
      <c r="AM43" s="87"/>
      <c r="AN43" s="87"/>
      <c r="AO43" s="87"/>
      <c r="AP43" s="87"/>
      <c r="AQ43" s="87"/>
      <c r="AR43" s="87"/>
      <c r="AS43" s="87"/>
      <c r="AT43" s="87"/>
      <c r="AU43" s="87"/>
      <c r="AV43" s="87"/>
      <c r="AW43" s="99"/>
      <c r="AX43" s="86"/>
      <c r="AY43" s="87"/>
      <c r="AZ43" s="87"/>
      <c r="BA43" s="87"/>
      <c r="BB43" s="87"/>
      <c r="BC43" s="87"/>
      <c r="BD43" s="87"/>
      <c r="BE43" s="87"/>
      <c r="BF43" s="87"/>
      <c r="BG43" s="87"/>
      <c r="BH43" s="87"/>
      <c r="BI43" s="87"/>
      <c r="BJ43" s="87"/>
      <c r="BK43" s="88"/>
      <c r="BL43" s="87"/>
      <c r="BM43" s="87"/>
      <c r="BN43" s="87"/>
      <c r="BO43" s="87"/>
      <c r="BP43" s="87"/>
      <c r="BQ43" s="87"/>
      <c r="BR43" s="87"/>
      <c r="BS43" s="87"/>
      <c r="BT43" s="87"/>
      <c r="BU43" s="87"/>
      <c r="BV43" s="87"/>
      <c r="BW43" s="87"/>
      <c r="BX43" s="87"/>
      <c r="BY43" s="99"/>
      <c r="BZ43" s="86"/>
      <c r="CA43" s="87"/>
      <c r="CB43" s="87"/>
      <c r="CC43" s="87"/>
      <c r="CD43" s="87"/>
      <c r="CE43" s="87"/>
      <c r="CF43" s="87"/>
      <c r="CG43" s="87"/>
      <c r="CH43" s="87"/>
      <c r="CI43" s="87"/>
      <c r="CJ43" s="87"/>
      <c r="CK43" s="87"/>
      <c r="CL43" s="87"/>
      <c r="CM43" s="99"/>
      <c r="CN43" s="86"/>
      <c r="CO43" s="87"/>
      <c r="CP43" s="87"/>
      <c r="CQ43" s="87"/>
      <c r="CR43" s="87"/>
      <c r="CS43" s="87"/>
      <c r="CT43" s="87"/>
      <c r="CU43" s="87"/>
      <c r="CV43" s="87"/>
      <c r="CW43" s="87"/>
      <c r="CX43" s="87"/>
      <c r="CY43" s="87"/>
      <c r="CZ43" s="87"/>
      <c r="DA43" s="88"/>
      <c r="DB43" s="31"/>
      <c r="DC43" s="31"/>
      <c r="DD43" s="31"/>
    </row>
    <row r="44" spans="1:108" ht="21.75" customHeight="1" thickBot="1">
      <c r="A44" s="207"/>
      <c r="B44" s="208"/>
      <c r="C44" s="85"/>
      <c r="D44" s="83"/>
      <c r="E44" s="83"/>
      <c r="F44" s="83"/>
      <c r="G44" s="83"/>
      <c r="H44" s="83"/>
      <c r="I44" s="83"/>
      <c r="J44" s="83"/>
      <c r="K44" s="83"/>
      <c r="L44" s="83"/>
      <c r="M44" s="83"/>
      <c r="N44" s="83"/>
      <c r="O44" s="83"/>
      <c r="P44" s="83"/>
      <c r="Q44" s="83"/>
      <c r="R44" s="83"/>
      <c r="S44" s="83"/>
      <c r="T44" s="83"/>
      <c r="U44" s="333"/>
      <c r="V44" s="334"/>
      <c r="W44" s="83"/>
      <c r="X44" s="83"/>
      <c r="Y44" s="83"/>
      <c r="Z44" s="83"/>
      <c r="AA44" s="83"/>
      <c r="AB44" s="83"/>
      <c r="AC44" s="83"/>
      <c r="AD44" s="83"/>
      <c r="AE44" s="83"/>
      <c r="AF44" s="83"/>
      <c r="AG44" s="83"/>
      <c r="AH44" s="83"/>
      <c r="AI44" s="84"/>
      <c r="AJ44" s="85"/>
      <c r="AK44" s="83"/>
      <c r="AL44" s="83"/>
      <c r="AM44" s="83"/>
      <c r="AN44" s="83"/>
      <c r="AO44" s="83"/>
      <c r="AP44" s="83"/>
      <c r="AQ44" s="83"/>
      <c r="AR44" s="83"/>
      <c r="AS44" s="83"/>
      <c r="AT44" s="83"/>
      <c r="AU44" s="83"/>
      <c r="AV44" s="83"/>
      <c r="AW44" s="84"/>
      <c r="AX44" s="85"/>
      <c r="AY44" s="83"/>
      <c r="AZ44" s="83"/>
      <c r="BA44" s="83"/>
      <c r="BB44" s="83"/>
      <c r="BC44" s="83"/>
      <c r="BD44" s="83"/>
      <c r="BE44" s="83"/>
      <c r="BF44" s="83"/>
      <c r="BG44" s="83"/>
      <c r="BH44" s="83"/>
      <c r="BI44" s="83"/>
      <c r="BJ44" s="83"/>
      <c r="BK44" s="333"/>
      <c r="BL44" s="83"/>
      <c r="BM44" s="83"/>
      <c r="BN44" s="83"/>
      <c r="BO44" s="83"/>
      <c r="BP44" s="83"/>
      <c r="BQ44" s="83"/>
      <c r="BR44" s="83"/>
      <c r="BS44" s="83"/>
      <c r="BT44" s="83"/>
      <c r="BU44" s="83"/>
      <c r="BV44" s="83"/>
      <c r="BW44" s="83"/>
      <c r="BX44" s="83"/>
      <c r="BY44" s="84"/>
      <c r="BZ44" s="85"/>
      <c r="CA44" s="83"/>
      <c r="CB44" s="83"/>
      <c r="CC44" s="83"/>
      <c r="CD44" s="83"/>
      <c r="CE44" s="83"/>
      <c r="CF44" s="83"/>
      <c r="CG44" s="83"/>
      <c r="CH44" s="83"/>
      <c r="CI44" s="83"/>
      <c r="CJ44" s="83"/>
      <c r="CK44" s="83"/>
      <c r="CL44" s="83"/>
      <c r="CM44" s="84"/>
      <c r="CN44" s="85"/>
      <c r="CO44" s="83"/>
      <c r="CP44" s="83"/>
      <c r="CQ44" s="83"/>
      <c r="CR44" s="83"/>
      <c r="CS44" s="83"/>
      <c r="CT44" s="83"/>
      <c r="CU44" s="83"/>
      <c r="CV44" s="83"/>
      <c r="CW44" s="83"/>
      <c r="CX44" s="83"/>
      <c r="CY44" s="83"/>
      <c r="CZ44" s="83"/>
      <c r="DA44" s="333"/>
      <c r="DB44" s="31"/>
      <c r="DC44" s="31"/>
      <c r="DD44" s="31"/>
    </row>
    <row r="45" spans="1:105" ht="13.5" customHeight="1" thickBot="1">
      <c r="A45" s="22"/>
      <c r="B45" s="22"/>
      <c r="C45" s="23"/>
      <c r="D45" s="23"/>
      <c r="E45" s="23"/>
      <c r="F45" s="23"/>
      <c r="G45" s="23"/>
      <c r="H45" s="23"/>
      <c r="I45" s="23"/>
      <c r="J45" s="23"/>
      <c r="K45" s="23"/>
      <c r="L45" s="23"/>
      <c r="M45" s="23"/>
      <c r="N45" s="23"/>
      <c r="O45" s="23"/>
      <c r="P45" s="23"/>
      <c r="Q45" s="23"/>
      <c r="R45" s="23"/>
      <c r="S45" s="23"/>
      <c r="T45" s="23"/>
      <c r="U45" s="23"/>
      <c r="V45" s="44"/>
      <c r="W45" s="44"/>
      <c r="X45" s="44"/>
      <c r="Y45" s="44"/>
      <c r="Z45" s="44"/>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row>
    <row r="46" spans="1:106" ht="30.75" customHeight="1" thickBot="1">
      <c r="A46" s="8"/>
      <c r="B46" s="8"/>
      <c r="C46" s="47"/>
      <c r="D46" s="47"/>
      <c r="E46" s="47"/>
      <c r="F46" s="47"/>
      <c r="G46" s="47"/>
      <c r="H46" s="47"/>
      <c r="I46" s="47"/>
      <c r="J46" s="47"/>
      <c r="K46" s="47"/>
      <c r="L46" s="47"/>
      <c r="M46" s="47"/>
      <c r="N46" s="47"/>
      <c r="O46" s="47"/>
      <c r="P46" s="47"/>
      <c r="Q46" s="47"/>
      <c r="R46" s="47"/>
      <c r="S46" s="47"/>
      <c r="T46" s="47"/>
      <c r="U46" s="47"/>
      <c r="V46" s="361" t="s">
        <v>128</v>
      </c>
      <c r="W46" s="339"/>
      <c r="X46" s="339"/>
      <c r="Y46" s="339"/>
      <c r="Z46" s="339"/>
      <c r="AA46" s="339"/>
      <c r="AB46" s="339"/>
      <c r="AC46" s="339"/>
      <c r="AD46" s="339"/>
      <c r="AE46" s="339"/>
      <c r="AF46" s="339"/>
      <c r="AG46" s="339"/>
      <c r="AH46" s="339"/>
      <c r="AI46" s="344"/>
      <c r="AJ46" s="338" t="s">
        <v>129</v>
      </c>
      <c r="AK46" s="339"/>
      <c r="AL46" s="339"/>
      <c r="AM46" s="339"/>
      <c r="AN46" s="339"/>
      <c r="AO46" s="339"/>
      <c r="AP46" s="339"/>
      <c r="AQ46" s="339"/>
      <c r="AR46" s="339"/>
      <c r="AS46" s="339"/>
      <c r="AT46" s="339"/>
      <c r="AU46" s="339"/>
      <c r="AV46" s="339"/>
      <c r="AW46" s="344"/>
      <c r="AX46" s="338" t="s">
        <v>130</v>
      </c>
      <c r="AY46" s="339"/>
      <c r="AZ46" s="339"/>
      <c r="BA46" s="339"/>
      <c r="BB46" s="339"/>
      <c r="BC46" s="339"/>
      <c r="BD46" s="339"/>
      <c r="BE46" s="339"/>
      <c r="BF46" s="339"/>
      <c r="BG46" s="339"/>
      <c r="BH46" s="339"/>
      <c r="BI46" s="339"/>
      <c r="BJ46" s="339"/>
      <c r="BK46" s="340"/>
      <c r="BL46" s="339" t="s">
        <v>131</v>
      </c>
      <c r="BM46" s="339"/>
      <c r="BN46" s="339"/>
      <c r="BO46" s="339"/>
      <c r="BP46" s="339"/>
      <c r="BQ46" s="339"/>
      <c r="BR46" s="339"/>
      <c r="BS46" s="339"/>
      <c r="BT46" s="339"/>
      <c r="BU46" s="339"/>
      <c r="BV46" s="339"/>
      <c r="BW46" s="339"/>
      <c r="BX46" s="339"/>
      <c r="BY46" s="344"/>
      <c r="BZ46" s="338" t="s">
        <v>132</v>
      </c>
      <c r="CA46" s="339"/>
      <c r="CB46" s="339"/>
      <c r="CC46" s="339"/>
      <c r="CD46" s="339"/>
      <c r="CE46" s="339"/>
      <c r="CF46" s="339"/>
      <c r="CG46" s="339"/>
      <c r="CH46" s="339"/>
      <c r="CI46" s="339"/>
      <c r="CJ46" s="339"/>
      <c r="CK46" s="339"/>
      <c r="CL46" s="339"/>
      <c r="CM46" s="344"/>
      <c r="CN46" s="338" t="s">
        <v>133</v>
      </c>
      <c r="CO46" s="339"/>
      <c r="CP46" s="339"/>
      <c r="CQ46" s="339"/>
      <c r="CR46" s="339"/>
      <c r="CS46" s="339"/>
      <c r="CT46" s="339"/>
      <c r="CU46" s="339"/>
      <c r="CV46" s="339"/>
      <c r="CW46" s="339"/>
      <c r="CX46" s="339"/>
      <c r="CY46" s="339"/>
      <c r="CZ46" s="339"/>
      <c r="DA46" s="340"/>
      <c r="DB46" s="27"/>
    </row>
    <row r="47" spans="1:108" ht="23.25" customHeight="1">
      <c r="A47" s="205" t="s">
        <v>90</v>
      </c>
      <c r="B47" s="212"/>
      <c r="C47" s="327" t="s">
        <v>14</v>
      </c>
      <c r="D47" s="328"/>
      <c r="E47" s="328"/>
      <c r="F47" s="328"/>
      <c r="G47" s="328"/>
      <c r="H47" s="328"/>
      <c r="I47" s="328"/>
      <c r="J47" s="328"/>
      <c r="K47" s="328"/>
      <c r="L47" s="328"/>
      <c r="M47" s="328"/>
      <c r="N47" s="328"/>
      <c r="O47" s="328"/>
      <c r="P47" s="328"/>
      <c r="Q47" s="328"/>
      <c r="R47" s="328"/>
      <c r="S47" s="328"/>
      <c r="T47" s="328"/>
      <c r="U47" s="329"/>
      <c r="V47" s="341" t="s">
        <v>15</v>
      </c>
      <c r="W47" s="328"/>
      <c r="X47" s="328"/>
      <c r="Y47" s="328"/>
      <c r="Z47" s="328"/>
      <c r="AA47" s="328"/>
      <c r="AB47" s="328"/>
      <c r="AC47" s="328"/>
      <c r="AD47" s="328"/>
      <c r="AE47" s="328"/>
      <c r="AF47" s="328"/>
      <c r="AG47" s="328"/>
      <c r="AH47" s="328"/>
      <c r="AI47" s="342"/>
      <c r="AJ47" s="327" t="s">
        <v>15</v>
      </c>
      <c r="AK47" s="328"/>
      <c r="AL47" s="328"/>
      <c r="AM47" s="328"/>
      <c r="AN47" s="328"/>
      <c r="AO47" s="328"/>
      <c r="AP47" s="328"/>
      <c r="AQ47" s="328"/>
      <c r="AR47" s="328"/>
      <c r="AS47" s="328"/>
      <c r="AT47" s="328"/>
      <c r="AU47" s="328"/>
      <c r="AV47" s="328"/>
      <c r="AW47" s="342"/>
      <c r="AX47" s="327" t="s">
        <v>15</v>
      </c>
      <c r="AY47" s="328"/>
      <c r="AZ47" s="328"/>
      <c r="BA47" s="328"/>
      <c r="BB47" s="328"/>
      <c r="BC47" s="328"/>
      <c r="BD47" s="328"/>
      <c r="BE47" s="328"/>
      <c r="BF47" s="328"/>
      <c r="BG47" s="328"/>
      <c r="BH47" s="328"/>
      <c r="BI47" s="328"/>
      <c r="BJ47" s="328"/>
      <c r="BK47" s="329"/>
      <c r="BL47" s="328" t="s">
        <v>15</v>
      </c>
      <c r="BM47" s="328"/>
      <c r="BN47" s="328"/>
      <c r="BO47" s="328"/>
      <c r="BP47" s="328"/>
      <c r="BQ47" s="328"/>
      <c r="BR47" s="328"/>
      <c r="BS47" s="328"/>
      <c r="BT47" s="328"/>
      <c r="BU47" s="328"/>
      <c r="BV47" s="328"/>
      <c r="BW47" s="328"/>
      <c r="BX47" s="328"/>
      <c r="BY47" s="342"/>
      <c r="BZ47" s="327" t="s">
        <v>15</v>
      </c>
      <c r="CA47" s="328"/>
      <c r="CB47" s="328"/>
      <c r="CC47" s="328"/>
      <c r="CD47" s="328"/>
      <c r="CE47" s="328"/>
      <c r="CF47" s="328"/>
      <c r="CG47" s="328"/>
      <c r="CH47" s="328"/>
      <c r="CI47" s="328"/>
      <c r="CJ47" s="328"/>
      <c r="CK47" s="328"/>
      <c r="CL47" s="328"/>
      <c r="CM47" s="342"/>
      <c r="CN47" s="327" t="s">
        <v>15</v>
      </c>
      <c r="CO47" s="328"/>
      <c r="CP47" s="328"/>
      <c r="CQ47" s="328"/>
      <c r="CR47" s="328"/>
      <c r="CS47" s="328"/>
      <c r="CT47" s="328"/>
      <c r="CU47" s="328"/>
      <c r="CV47" s="328"/>
      <c r="CW47" s="328"/>
      <c r="CX47" s="328"/>
      <c r="CY47" s="328"/>
      <c r="CZ47" s="328"/>
      <c r="DA47" s="329"/>
      <c r="DB47" s="29"/>
      <c r="DC47" s="29"/>
      <c r="DD47" s="30"/>
    </row>
    <row r="48" spans="1:108" ht="21.75" customHeight="1">
      <c r="A48" s="318"/>
      <c r="B48" s="225"/>
      <c r="C48" s="89" t="s">
        <v>121</v>
      </c>
      <c r="D48" s="90"/>
      <c r="E48" s="90"/>
      <c r="F48" s="90"/>
      <c r="G48" s="90"/>
      <c r="H48" s="90"/>
      <c r="I48" s="90"/>
      <c r="J48" s="90"/>
      <c r="K48" s="90"/>
      <c r="L48" s="90"/>
      <c r="M48" s="90"/>
      <c r="N48" s="90"/>
      <c r="O48" s="90"/>
      <c r="P48" s="90"/>
      <c r="Q48" s="90"/>
      <c r="R48" s="90"/>
      <c r="S48" s="90"/>
      <c r="T48" s="90"/>
      <c r="U48" s="91"/>
      <c r="V48" s="345" t="s">
        <v>20</v>
      </c>
      <c r="W48" s="331"/>
      <c r="X48" s="331"/>
      <c r="Y48" s="331"/>
      <c r="Z48" s="331"/>
      <c r="AA48" s="331"/>
      <c r="AB48" s="331"/>
      <c r="AC48" s="331"/>
      <c r="AD48" s="331"/>
      <c r="AE48" s="331"/>
      <c r="AF48" s="331"/>
      <c r="AG48" s="331"/>
      <c r="AH48" s="331"/>
      <c r="AI48" s="337"/>
      <c r="AJ48" s="330" t="s">
        <v>20</v>
      </c>
      <c r="AK48" s="331"/>
      <c r="AL48" s="331"/>
      <c r="AM48" s="331"/>
      <c r="AN48" s="331"/>
      <c r="AO48" s="331"/>
      <c r="AP48" s="331"/>
      <c r="AQ48" s="331"/>
      <c r="AR48" s="331"/>
      <c r="AS48" s="331"/>
      <c r="AT48" s="331"/>
      <c r="AU48" s="331"/>
      <c r="AV48" s="331"/>
      <c r="AW48" s="337"/>
      <c r="AX48" s="330" t="s">
        <v>20</v>
      </c>
      <c r="AY48" s="331"/>
      <c r="AZ48" s="331"/>
      <c r="BA48" s="331"/>
      <c r="BB48" s="331"/>
      <c r="BC48" s="331"/>
      <c r="BD48" s="331"/>
      <c r="BE48" s="331"/>
      <c r="BF48" s="331"/>
      <c r="BG48" s="331"/>
      <c r="BH48" s="331"/>
      <c r="BI48" s="331"/>
      <c r="BJ48" s="331"/>
      <c r="BK48" s="332"/>
      <c r="BL48" s="331" t="s">
        <v>20</v>
      </c>
      <c r="BM48" s="331"/>
      <c r="BN48" s="331"/>
      <c r="BO48" s="331"/>
      <c r="BP48" s="331"/>
      <c r="BQ48" s="331"/>
      <c r="BR48" s="331"/>
      <c r="BS48" s="331"/>
      <c r="BT48" s="331"/>
      <c r="BU48" s="331"/>
      <c r="BV48" s="331"/>
      <c r="BW48" s="331"/>
      <c r="BX48" s="331"/>
      <c r="BY48" s="337"/>
      <c r="BZ48" s="330" t="s">
        <v>20</v>
      </c>
      <c r="CA48" s="331"/>
      <c r="CB48" s="331"/>
      <c r="CC48" s="331"/>
      <c r="CD48" s="331"/>
      <c r="CE48" s="331"/>
      <c r="CF48" s="331"/>
      <c r="CG48" s="331"/>
      <c r="CH48" s="331"/>
      <c r="CI48" s="331"/>
      <c r="CJ48" s="331"/>
      <c r="CK48" s="331"/>
      <c r="CL48" s="331"/>
      <c r="CM48" s="337"/>
      <c r="CN48" s="330" t="s">
        <v>20</v>
      </c>
      <c r="CO48" s="331"/>
      <c r="CP48" s="331"/>
      <c r="CQ48" s="331"/>
      <c r="CR48" s="331"/>
      <c r="CS48" s="331"/>
      <c r="CT48" s="331"/>
      <c r="CU48" s="331"/>
      <c r="CV48" s="331"/>
      <c r="CW48" s="331"/>
      <c r="CX48" s="331"/>
      <c r="CY48" s="331"/>
      <c r="CZ48" s="331"/>
      <c r="DA48" s="332"/>
      <c r="DB48" s="29"/>
      <c r="DC48" s="29"/>
      <c r="DD48" s="30"/>
    </row>
    <row r="49" spans="1:108" ht="21.75" customHeight="1">
      <c r="A49" s="317">
        <v>1</v>
      </c>
      <c r="B49" s="222"/>
      <c r="C49" s="86"/>
      <c r="D49" s="87"/>
      <c r="E49" s="87"/>
      <c r="F49" s="87"/>
      <c r="G49" s="87"/>
      <c r="H49" s="87"/>
      <c r="I49" s="87"/>
      <c r="J49" s="87"/>
      <c r="K49" s="87"/>
      <c r="L49" s="87"/>
      <c r="M49" s="87"/>
      <c r="N49" s="87"/>
      <c r="O49" s="87"/>
      <c r="P49" s="87"/>
      <c r="Q49" s="87"/>
      <c r="R49" s="87"/>
      <c r="S49" s="87"/>
      <c r="T49" s="87"/>
      <c r="U49" s="88"/>
      <c r="V49" s="335"/>
      <c r="W49" s="87"/>
      <c r="X49" s="87"/>
      <c r="Y49" s="87"/>
      <c r="Z49" s="87"/>
      <c r="AA49" s="87"/>
      <c r="AB49" s="87"/>
      <c r="AC49" s="87"/>
      <c r="AD49" s="87"/>
      <c r="AE49" s="87"/>
      <c r="AF49" s="87"/>
      <c r="AG49" s="87"/>
      <c r="AH49" s="87"/>
      <c r="AI49" s="99"/>
      <c r="AJ49" s="86"/>
      <c r="AK49" s="87"/>
      <c r="AL49" s="87"/>
      <c r="AM49" s="87"/>
      <c r="AN49" s="87"/>
      <c r="AO49" s="87"/>
      <c r="AP49" s="87"/>
      <c r="AQ49" s="87"/>
      <c r="AR49" s="87"/>
      <c r="AS49" s="87"/>
      <c r="AT49" s="87"/>
      <c r="AU49" s="87"/>
      <c r="AV49" s="87"/>
      <c r="AW49" s="99"/>
      <c r="AX49" s="86"/>
      <c r="AY49" s="87"/>
      <c r="AZ49" s="87"/>
      <c r="BA49" s="87"/>
      <c r="BB49" s="87"/>
      <c r="BC49" s="87"/>
      <c r="BD49" s="87"/>
      <c r="BE49" s="87"/>
      <c r="BF49" s="87"/>
      <c r="BG49" s="87"/>
      <c r="BH49" s="87"/>
      <c r="BI49" s="87"/>
      <c r="BJ49" s="87"/>
      <c r="BK49" s="88"/>
      <c r="BL49" s="87"/>
      <c r="BM49" s="87"/>
      <c r="BN49" s="87"/>
      <c r="BO49" s="87"/>
      <c r="BP49" s="87"/>
      <c r="BQ49" s="87"/>
      <c r="BR49" s="87"/>
      <c r="BS49" s="87"/>
      <c r="BT49" s="87"/>
      <c r="BU49" s="87"/>
      <c r="BV49" s="87"/>
      <c r="BW49" s="87"/>
      <c r="BX49" s="87"/>
      <c r="BY49" s="99"/>
      <c r="BZ49" s="86"/>
      <c r="CA49" s="87"/>
      <c r="CB49" s="87"/>
      <c r="CC49" s="87"/>
      <c r="CD49" s="87"/>
      <c r="CE49" s="87"/>
      <c r="CF49" s="87"/>
      <c r="CG49" s="87"/>
      <c r="CH49" s="87"/>
      <c r="CI49" s="87"/>
      <c r="CJ49" s="87"/>
      <c r="CK49" s="87"/>
      <c r="CL49" s="87"/>
      <c r="CM49" s="99"/>
      <c r="CN49" s="86"/>
      <c r="CO49" s="87"/>
      <c r="CP49" s="87"/>
      <c r="CQ49" s="87"/>
      <c r="CR49" s="87"/>
      <c r="CS49" s="87"/>
      <c r="CT49" s="87"/>
      <c r="CU49" s="87"/>
      <c r="CV49" s="87"/>
      <c r="CW49" s="87"/>
      <c r="CX49" s="87"/>
      <c r="CY49" s="87"/>
      <c r="CZ49" s="87"/>
      <c r="DA49" s="88"/>
      <c r="DB49" s="31"/>
      <c r="DC49" s="31"/>
      <c r="DD49" s="31"/>
    </row>
    <row r="50" spans="1:108" ht="21.75" customHeight="1">
      <c r="A50" s="318"/>
      <c r="B50" s="225"/>
      <c r="C50" s="89"/>
      <c r="D50" s="90"/>
      <c r="E50" s="90"/>
      <c r="F50" s="90"/>
      <c r="G50" s="90"/>
      <c r="H50" s="90"/>
      <c r="I50" s="90"/>
      <c r="J50" s="90"/>
      <c r="K50" s="90"/>
      <c r="L50" s="90"/>
      <c r="M50" s="90"/>
      <c r="N50" s="90"/>
      <c r="O50" s="90"/>
      <c r="P50" s="90"/>
      <c r="Q50" s="90"/>
      <c r="R50" s="90"/>
      <c r="S50" s="90"/>
      <c r="T50" s="90"/>
      <c r="U50" s="91"/>
      <c r="V50" s="336"/>
      <c r="W50" s="90"/>
      <c r="X50" s="90"/>
      <c r="Y50" s="90"/>
      <c r="Z50" s="90"/>
      <c r="AA50" s="90"/>
      <c r="AB50" s="90"/>
      <c r="AC50" s="90"/>
      <c r="AD50" s="90"/>
      <c r="AE50" s="90"/>
      <c r="AF50" s="90"/>
      <c r="AG50" s="90"/>
      <c r="AH50" s="90"/>
      <c r="AI50" s="108"/>
      <c r="AJ50" s="89"/>
      <c r="AK50" s="90"/>
      <c r="AL50" s="90"/>
      <c r="AM50" s="90"/>
      <c r="AN50" s="90"/>
      <c r="AO50" s="90"/>
      <c r="AP50" s="90"/>
      <c r="AQ50" s="90"/>
      <c r="AR50" s="90"/>
      <c r="AS50" s="90"/>
      <c r="AT50" s="90"/>
      <c r="AU50" s="90"/>
      <c r="AV50" s="90"/>
      <c r="AW50" s="108"/>
      <c r="AX50" s="89"/>
      <c r="AY50" s="90"/>
      <c r="AZ50" s="90"/>
      <c r="BA50" s="90"/>
      <c r="BB50" s="90"/>
      <c r="BC50" s="90"/>
      <c r="BD50" s="90"/>
      <c r="BE50" s="90"/>
      <c r="BF50" s="90"/>
      <c r="BG50" s="90"/>
      <c r="BH50" s="90"/>
      <c r="BI50" s="90"/>
      <c r="BJ50" s="90"/>
      <c r="BK50" s="91"/>
      <c r="BL50" s="90"/>
      <c r="BM50" s="90"/>
      <c r="BN50" s="90"/>
      <c r="BO50" s="90"/>
      <c r="BP50" s="90"/>
      <c r="BQ50" s="90"/>
      <c r="BR50" s="90"/>
      <c r="BS50" s="90"/>
      <c r="BT50" s="90"/>
      <c r="BU50" s="90"/>
      <c r="BV50" s="90"/>
      <c r="BW50" s="90"/>
      <c r="BX50" s="90"/>
      <c r="BY50" s="108"/>
      <c r="BZ50" s="89"/>
      <c r="CA50" s="90"/>
      <c r="CB50" s="90"/>
      <c r="CC50" s="90"/>
      <c r="CD50" s="90"/>
      <c r="CE50" s="90"/>
      <c r="CF50" s="90"/>
      <c r="CG50" s="90"/>
      <c r="CH50" s="90"/>
      <c r="CI50" s="90"/>
      <c r="CJ50" s="90"/>
      <c r="CK50" s="90"/>
      <c r="CL50" s="90"/>
      <c r="CM50" s="108"/>
      <c r="CN50" s="89"/>
      <c r="CO50" s="90"/>
      <c r="CP50" s="90"/>
      <c r="CQ50" s="90"/>
      <c r="CR50" s="90"/>
      <c r="CS50" s="90"/>
      <c r="CT50" s="90"/>
      <c r="CU50" s="90"/>
      <c r="CV50" s="90"/>
      <c r="CW50" s="90"/>
      <c r="CX50" s="90"/>
      <c r="CY50" s="90"/>
      <c r="CZ50" s="90"/>
      <c r="DA50" s="91"/>
      <c r="DB50" s="31"/>
      <c r="DC50" s="31"/>
      <c r="DD50" s="31"/>
    </row>
    <row r="51" spans="1:108" ht="21.75" customHeight="1">
      <c r="A51" s="317">
        <v>2</v>
      </c>
      <c r="B51" s="222"/>
      <c r="C51" s="86"/>
      <c r="D51" s="87"/>
      <c r="E51" s="87"/>
      <c r="F51" s="87"/>
      <c r="G51" s="87"/>
      <c r="H51" s="87"/>
      <c r="I51" s="87"/>
      <c r="J51" s="87"/>
      <c r="K51" s="87"/>
      <c r="L51" s="87"/>
      <c r="M51" s="87"/>
      <c r="N51" s="87"/>
      <c r="O51" s="87"/>
      <c r="P51" s="87"/>
      <c r="Q51" s="87"/>
      <c r="R51" s="87"/>
      <c r="S51" s="87"/>
      <c r="T51" s="87"/>
      <c r="U51" s="88"/>
      <c r="V51" s="335"/>
      <c r="W51" s="87"/>
      <c r="X51" s="87"/>
      <c r="Y51" s="87"/>
      <c r="Z51" s="87"/>
      <c r="AA51" s="87"/>
      <c r="AB51" s="87"/>
      <c r="AC51" s="87"/>
      <c r="AD51" s="87"/>
      <c r="AE51" s="87"/>
      <c r="AF51" s="87"/>
      <c r="AG51" s="87"/>
      <c r="AH51" s="87"/>
      <c r="AI51" s="99"/>
      <c r="AJ51" s="86"/>
      <c r="AK51" s="87"/>
      <c r="AL51" s="87"/>
      <c r="AM51" s="87"/>
      <c r="AN51" s="87"/>
      <c r="AO51" s="87"/>
      <c r="AP51" s="87"/>
      <c r="AQ51" s="87"/>
      <c r="AR51" s="87"/>
      <c r="AS51" s="87"/>
      <c r="AT51" s="87"/>
      <c r="AU51" s="87"/>
      <c r="AV51" s="87"/>
      <c r="AW51" s="99"/>
      <c r="AX51" s="86"/>
      <c r="AY51" s="87"/>
      <c r="AZ51" s="87"/>
      <c r="BA51" s="87"/>
      <c r="BB51" s="87"/>
      <c r="BC51" s="87"/>
      <c r="BD51" s="87"/>
      <c r="BE51" s="87"/>
      <c r="BF51" s="87"/>
      <c r="BG51" s="87"/>
      <c r="BH51" s="87"/>
      <c r="BI51" s="87"/>
      <c r="BJ51" s="87"/>
      <c r="BK51" s="88"/>
      <c r="BL51" s="87"/>
      <c r="BM51" s="87"/>
      <c r="BN51" s="87"/>
      <c r="BO51" s="87"/>
      <c r="BP51" s="87"/>
      <c r="BQ51" s="87"/>
      <c r="BR51" s="87"/>
      <c r="BS51" s="87"/>
      <c r="BT51" s="87"/>
      <c r="BU51" s="87"/>
      <c r="BV51" s="87"/>
      <c r="BW51" s="87"/>
      <c r="BX51" s="87"/>
      <c r="BY51" s="99"/>
      <c r="BZ51" s="86"/>
      <c r="CA51" s="87"/>
      <c r="CB51" s="87"/>
      <c r="CC51" s="87"/>
      <c r="CD51" s="87"/>
      <c r="CE51" s="87"/>
      <c r="CF51" s="87"/>
      <c r="CG51" s="87"/>
      <c r="CH51" s="87"/>
      <c r="CI51" s="87"/>
      <c r="CJ51" s="87"/>
      <c r="CK51" s="87"/>
      <c r="CL51" s="87"/>
      <c r="CM51" s="99"/>
      <c r="CN51" s="86"/>
      <c r="CO51" s="87"/>
      <c r="CP51" s="87"/>
      <c r="CQ51" s="87"/>
      <c r="CR51" s="87"/>
      <c r="CS51" s="87"/>
      <c r="CT51" s="87"/>
      <c r="CU51" s="87"/>
      <c r="CV51" s="87"/>
      <c r="CW51" s="87"/>
      <c r="CX51" s="87"/>
      <c r="CY51" s="87"/>
      <c r="CZ51" s="87"/>
      <c r="DA51" s="88"/>
      <c r="DB51" s="31"/>
      <c r="DC51" s="31"/>
      <c r="DD51" s="31"/>
    </row>
    <row r="52" spans="1:108" ht="21.75" customHeight="1">
      <c r="A52" s="318"/>
      <c r="B52" s="225"/>
      <c r="C52" s="89"/>
      <c r="D52" s="90"/>
      <c r="E52" s="90"/>
      <c r="F52" s="90"/>
      <c r="G52" s="90"/>
      <c r="H52" s="90"/>
      <c r="I52" s="90"/>
      <c r="J52" s="90"/>
      <c r="K52" s="90"/>
      <c r="L52" s="90"/>
      <c r="M52" s="90"/>
      <c r="N52" s="90"/>
      <c r="O52" s="90"/>
      <c r="P52" s="90"/>
      <c r="Q52" s="90"/>
      <c r="R52" s="90"/>
      <c r="S52" s="90"/>
      <c r="T52" s="90"/>
      <c r="U52" s="91"/>
      <c r="V52" s="336"/>
      <c r="W52" s="90"/>
      <c r="X52" s="90"/>
      <c r="Y52" s="90"/>
      <c r="Z52" s="90"/>
      <c r="AA52" s="90"/>
      <c r="AB52" s="90"/>
      <c r="AC52" s="90"/>
      <c r="AD52" s="90"/>
      <c r="AE52" s="90"/>
      <c r="AF52" s="90"/>
      <c r="AG52" s="90"/>
      <c r="AH52" s="90"/>
      <c r="AI52" s="108"/>
      <c r="AJ52" s="89"/>
      <c r="AK52" s="90"/>
      <c r="AL52" s="90"/>
      <c r="AM52" s="90"/>
      <c r="AN52" s="90"/>
      <c r="AO52" s="90"/>
      <c r="AP52" s="90"/>
      <c r="AQ52" s="90"/>
      <c r="AR52" s="90"/>
      <c r="AS52" s="90"/>
      <c r="AT52" s="90"/>
      <c r="AU52" s="90"/>
      <c r="AV52" s="90"/>
      <c r="AW52" s="108"/>
      <c r="AX52" s="89"/>
      <c r="AY52" s="90"/>
      <c r="AZ52" s="90"/>
      <c r="BA52" s="90"/>
      <c r="BB52" s="90"/>
      <c r="BC52" s="90"/>
      <c r="BD52" s="90"/>
      <c r="BE52" s="90"/>
      <c r="BF52" s="90"/>
      <c r="BG52" s="90"/>
      <c r="BH52" s="90"/>
      <c r="BI52" s="90"/>
      <c r="BJ52" s="90"/>
      <c r="BK52" s="91"/>
      <c r="BL52" s="90"/>
      <c r="BM52" s="90"/>
      <c r="BN52" s="90"/>
      <c r="BO52" s="90"/>
      <c r="BP52" s="90"/>
      <c r="BQ52" s="90"/>
      <c r="BR52" s="90"/>
      <c r="BS52" s="90"/>
      <c r="BT52" s="90"/>
      <c r="BU52" s="90"/>
      <c r="BV52" s="90"/>
      <c r="BW52" s="90"/>
      <c r="BX52" s="90"/>
      <c r="BY52" s="108"/>
      <c r="BZ52" s="89"/>
      <c r="CA52" s="90"/>
      <c r="CB52" s="90"/>
      <c r="CC52" s="90"/>
      <c r="CD52" s="90"/>
      <c r="CE52" s="90"/>
      <c r="CF52" s="90"/>
      <c r="CG52" s="90"/>
      <c r="CH52" s="90"/>
      <c r="CI52" s="90"/>
      <c r="CJ52" s="90"/>
      <c r="CK52" s="90"/>
      <c r="CL52" s="90"/>
      <c r="CM52" s="108"/>
      <c r="CN52" s="89"/>
      <c r="CO52" s="90"/>
      <c r="CP52" s="90"/>
      <c r="CQ52" s="90"/>
      <c r="CR52" s="90"/>
      <c r="CS52" s="90"/>
      <c r="CT52" s="90"/>
      <c r="CU52" s="90"/>
      <c r="CV52" s="90"/>
      <c r="CW52" s="90"/>
      <c r="CX52" s="90"/>
      <c r="CY52" s="90"/>
      <c r="CZ52" s="90"/>
      <c r="DA52" s="91"/>
      <c r="DB52" s="31"/>
      <c r="DC52" s="31"/>
      <c r="DD52" s="31"/>
    </row>
    <row r="53" spans="1:108" ht="21.75" customHeight="1">
      <c r="A53" s="317">
        <v>3</v>
      </c>
      <c r="B53" s="223"/>
      <c r="C53" s="86"/>
      <c r="D53" s="87"/>
      <c r="E53" s="87"/>
      <c r="F53" s="87"/>
      <c r="G53" s="87"/>
      <c r="H53" s="87"/>
      <c r="I53" s="87"/>
      <c r="J53" s="87"/>
      <c r="K53" s="87"/>
      <c r="L53" s="87"/>
      <c r="M53" s="87"/>
      <c r="N53" s="87"/>
      <c r="O53" s="87"/>
      <c r="P53" s="87"/>
      <c r="Q53" s="87"/>
      <c r="R53" s="87"/>
      <c r="S53" s="87"/>
      <c r="T53" s="87"/>
      <c r="U53" s="88"/>
      <c r="V53" s="335"/>
      <c r="W53" s="87"/>
      <c r="X53" s="87"/>
      <c r="Y53" s="87"/>
      <c r="Z53" s="87"/>
      <c r="AA53" s="87"/>
      <c r="AB53" s="87"/>
      <c r="AC53" s="87"/>
      <c r="AD53" s="87"/>
      <c r="AE53" s="87"/>
      <c r="AF53" s="87"/>
      <c r="AG53" s="87"/>
      <c r="AH53" s="87"/>
      <c r="AI53" s="99"/>
      <c r="AJ53" s="86"/>
      <c r="AK53" s="87"/>
      <c r="AL53" s="87"/>
      <c r="AM53" s="87"/>
      <c r="AN53" s="87"/>
      <c r="AO53" s="87"/>
      <c r="AP53" s="87"/>
      <c r="AQ53" s="87"/>
      <c r="AR53" s="87"/>
      <c r="AS53" s="87"/>
      <c r="AT53" s="87"/>
      <c r="AU53" s="87"/>
      <c r="AV53" s="87"/>
      <c r="AW53" s="99"/>
      <c r="AX53" s="86"/>
      <c r="AY53" s="87"/>
      <c r="AZ53" s="87"/>
      <c r="BA53" s="87"/>
      <c r="BB53" s="87"/>
      <c r="BC53" s="87"/>
      <c r="BD53" s="87"/>
      <c r="BE53" s="87"/>
      <c r="BF53" s="87"/>
      <c r="BG53" s="87"/>
      <c r="BH53" s="87"/>
      <c r="BI53" s="87"/>
      <c r="BJ53" s="87"/>
      <c r="BK53" s="88"/>
      <c r="BL53" s="87"/>
      <c r="BM53" s="87"/>
      <c r="BN53" s="87"/>
      <c r="BO53" s="87"/>
      <c r="BP53" s="87"/>
      <c r="BQ53" s="87"/>
      <c r="BR53" s="87"/>
      <c r="BS53" s="87"/>
      <c r="BT53" s="87"/>
      <c r="BU53" s="87"/>
      <c r="BV53" s="87"/>
      <c r="BW53" s="87"/>
      <c r="BX53" s="87"/>
      <c r="BY53" s="99"/>
      <c r="BZ53" s="86"/>
      <c r="CA53" s="87"/>
      <c r="CB53" s="87"/>
      <c r="CC53" s="87"/>
      <c r="CD53" s="87"/>
      <c r="CE53" s="87"/>
      <c r="CF53" s="87"/>
      <c r="CG53" s="87"/>
      <c r="CH53" s="87"/>
      <c r="CI53" s="87"/>
      <c r="CJ53" s="87"/>
      <c r="CK53" s="87"/>
      <c r="CL53" s="87"/>
      <c r="CM53" s="99"/>
      <c r="CN53" s="86"/>
      <c r="CO53" s="87"/>
      <c r="CP53" s="87"/>
      <c r="CQ53" s="87"/>
      <c r="CR53" s="87"/>
      <c r="CS53" s="87"/>
      <c r="CT53" s="87"/>
      <c r="CU53" s="87"/>
      <c r="CV53" s="87"/>
      <c r="CW53" s="87"/>
      <c r="CX53" s="87"/>
      <c r="CY53" s="87"/>
      <c r="CZ53" s="87"/>
      <c r="DA53" s="88"/>
      <c r="DB53" s="31"/>
      <c r="DC53" s="31"/>
      <c r="DD53" s="31"/>
    </row>
    <row r="54" spans="1:108" ht="21.75" customHeight="1">
      <c r="A54" s="318"/>
      <c r="B54" s="226"/>
      <c r="C54" s="89"/>
      <c r="D54" s="90"/>
      <c r="E54" s="90"/>
      <c r="F54" s="90"/>
      <c r="G54" s="90"/>
      <c r="H54" s="90"/>
      <c r="I54" s="90"/>
      <c r="J54" s="90"/>
      <c r="K54" s="90"/>
      <c r="L54" s="90"/>
      <c r="M54" s="90"/>
      <c r="N54" s="90"/>
      <c r="O54" s="90"/>
      <c r="P54" s="90"/>
      <c r="Q54" s="90"/>
      <c r="R54" s="90"/>
      <c r="S54" s="90"/>
      <c r="T54" s="90"/>
      <c r="U54" s="91"/>
      <c r="V54" s="336"/>
      <c r="W54" s="90"/>
      <c r="X54" s="90"/>
      <c r="Y54" s="90"/>
      <c r="Z54" s="90"/>
      <c r="AA54" s="90"/>
      <c r="AB54" s="90"/>
      <c r="AC54" s="90"/>
      <c r="AD54" s="90"/>
      <c r="AE54" s="90"/>
      <c r="AF54" s="90"/>
      <c r="AG54" s="90"/>
      <c r="AH54" s="90"/>
      <c r="AI54" s="108"/>
      <c r="AJ54" s="89"/>
      <c r="AK54" s="90"/>
      <c r="AL54" s="90"/>
      <c r="AM54" s="90"/>
      <c r="AN54" s="90"/>
      <c r="AO54" s="90"/>
      <c r="AP54" s="90"/>
      <c r="AQ54" s="90"/>
      <c r="AR54" s="90"/>
      <c r="AS54" s="90"/>
      <c r="AT54" s="90"/>
      <c r="AU54" s="90"/>
      <c r="AV54" s="90"/>
      <c r="AW54" s="108"/>
      <c r="AX54" s="89"/>
      <c r="AY54" s="90"/>
      <c r="AZ54" s="90"/>
      <c r="BA54" s="90"/>
      <c r="BB54" s="90"/>
      <c r="BC54" s="90"/>
      <c r="BD54" s="90"/>
      <c r="BE54" s="90"/>
      <c r="BF54" s="90"/>
      <c r="BG54" s="90"/>
      <c r="BH54" s="90"/>
      <c r="BI54" s="90"/>
      <c r="BJ54" s="90"/>
      <c r="BK54" s="91"/>
      <c r="BL54" s="90"/>
      <c r="BM54" s="90"/>
      <c r="BN54" s="90"/>
      <c r="BO54" s="90"/>
      <c r="BP54" s="90"/>
      <c r="BQ54" s="90"/>
      <c r="BR54" s="90"/>
      <c r="BS54" s="90"/>
      <c r="BT54" s="90"/>
      <c r="BU54" s="90"/>
      <c r="BV54" s="90"/>
      <c r="BW54" s="90"/>
      <c r="BX54" s="90"/>
      <c r="BY54" s="108"/>
      <c r="BZ54" s="89"/>
      <c r="CA54" s="90"/>
      <c r="CB54" s="90"/>
      <c r="CC54" s="90"/>
      <c r="CD54" s="90"/>
      <c r="CE54" s="90"/>
      <c r="CF54" s="90"/>
      <c r="CG54" s="90"/>
      <c r="CH54" s="90"/>
      <c r="CI54" s="90"/>
      <c r="CJ54" s="90"/>
      <c r="CK54" s="90"/>
      <c r="CL54" s="90"/>
      <c r="CM54" s="108"/>
      <c r="CN54" s="89"/>
      <c r="CO54" s="90"/>
      <c r="CP54" s="90"/>
      <c r="CQ54" s="90"/>
      <c r="CR54" s="90"/>
      <c r="CS54" s="90"/>
      <c r="CT54" s="90"/>
      <c r="CU54" s="90"/>
      <c r="CV54" s="90"/>
      <c r="CW54" s="90"/>
      <c r="CX54" s="90"/>
      <c r="CY54" s="90"/>
      <c r="CZ54" s="90"/>
      <c r="DA54" s="91"/>
      <c r="DB54" s="31"/>
      <c r="DC54" s="31"/>
      <c r="DD54" s="31"/>
    </row>
    <row r="55" spans="1:108" ht="21.75" customHeight="1">
      <c r="A55" s="343">
        <v>4</v>
      </c>
      <c r="B55" s="270"/>
      <c r="C55" s="86"/>
      <c r="D55" s="87"/>
      <c r="E55" s="87"/>
      <c r="F55" s="87"/>
      <c r="G55" s="87"/>
      <c r="H55" s="87"/>
      <c r="I55" s="87"/>
      <c r="J55" s="87"/>
      <c r="K55" s="87"/>
      <c r="L55" s="87"/>
      <c r="M55" s="87"/>
      <c r="N55" s="87"/>
      <c r="O55" s="87"/>
      <c r="P55" s="87"/>
      <c r="Q55" s="87"/>
      <c r="R55" s="87"/>
      <c r="S55" s="87"/>
      <c r="T55" s="87"/>
      <c r="U55" s="88"/>
      <c r="V55" s="335"/>
      <c r="W55" s="87"/>
      <c r="X55" s="87"/>
      <c r="Y55" s="87"/>
      <c r="Z55" s="87"/>
      <c r="AA55" s="87"/>
      <c r="AB55" s="87"/>
      <c r="AC55" s="87"/>
      <c r="AD55" s="87"/>
      <c r="AE55" s="87"/>
      <c r="AF55" s="87"/>
      <c r="AG55" s="87"/>
      <c r="AH55" s="87"/>
      <c r="AI55" s="99"/>
      <c r="AJ55" s="86"/>
      <c r="AK55" s="87"/>
      <c r="AL55" s="87"/>
      <c r="AM55" s="87"/>
      <c r="AN55" s="87"/>
      <c r="AO55" s="87"/>
      <c r="AP55" s="87"/>
      <c r="AQ55" s="87"/>
      <c r="AR55" s="87"/>
      <c r="AS55" s="87"/>
      <c r="AT55" s="87"/>
      <c r="AU55" s="87"/>
      <c r="AV55" s="87"/>
      <c r="AW55" s="99"/>
      <c r="AX55" s="86"/>
      <c r="AY55" s="87"/>
      <c r="AZ55" s="87"/>
      <c r="BA55" s="87"/>
      <c r="BB55" s="87"/>
      <c r="BC55" s="87"/>
      <c r="BD55" s="87"/>
      <c r="BE55" s="87"/>
      <c r="BF55" s="87"/>
      <c r="BG55" s="87"/>
      <c r="BH55" s="87"/>
      <c r="BI55" s="87"/>
      <c r="BJ55" s="87"/>
      <c r="BK55" s="88"/>
      <c r="BL55" s="87"/>
      <c r="BM55" s="87"/>
      <c r="BN55" s="87"/>
      <c r="BO55" s="87"/>
      <c r="BP55" s="87"/>
      <c r="BQ55" s="87"/>
      <c r="BR55" s="87"/>
      <c r="BS55" s="87"/>
      <c r="BT55" s="87"/>
      <c r="BU55" s="87"/>
      <c r="BV55" s="87"/>
      <c r="BW55" s="87"/>
      <c r="BX55" s="87"/>
      <c r="BY55" s="99"/>
      <c r="BZ55" s="86"/>
      <c r="CA55" s="87"/>
      <c r="CB55" s="87"/>
      <c r="CC55" s="87"/>
      <c r="CD55" s="87"/>
      <c r="CE55" s="87"/>
      <c r="CF55" s="87"/>
      <c r="CG55" s="87"/>
      <c r="CH55" s="87"/>
      <c r="CI55" s="87"/>
      <c r="CJ55" s="87"/>
      <c r="CK55" s="87"/>
      <c r="CL55" s="87"/>
      <c r="CM55" s="99"/>
      <c r="CN55" s="86"/>
      <c r="CO55" s="87"/>
      <c r="CP55" s="87"/>
      <c r="CQ55" s="87"/>
      <c r="CR55" s="87"/>
      <c r="CS55" s="87"/>
      <c r="CT55" s="87"/>
      <c r="CU55" s="87"/>
      <c r="CV55" s="87"/>
      <c r="CW55" s="87"/>
      <c r="CX55" s="87"/>
      <c r="CY55" s="87"/>
      <c r="CZ55" s="87"/>
      <c r="DA55" s="88"/>
      <c r="DB55" s="31"/>
      <c r="DC55" s="31"/>
      <c r="DD55" s="31"/>
    </row>
    <row r="56" spans="1:108" ht="21.75" customHeight="1" thickBot="1">
      <c r="A56" s="207"/>
      <c r="B56" s="208"/>
      <c r="C56" s="85"/>
      <c r="D56" s="83"/>
      <c r="E56" s="83"/>
      <c r="F56" s="83"/>
      <c r="G56" s="83"/>
      <c r="H56" s="83"/>
      <c r="I56" s="83"/>
      <c r="J56" s="83"/>
      <c r="K56" s="83"/>
      <c r="L56" s="83"/>
      <c r="M56" s="83"/>
      <c r="N56" s="83"/>
      <c r="O56" s="83"/>
      <c r="P56" s="83"/>
      <c r="Q56" s="83"/>
      <c r="R56" s="83"/>
      <c r="S56" s="83"/>
      <c r="T56" s="83"/>
      <c r="U56" s="333"/>
      <c r="V56" s="334"/>
      <c r="W56" s="83"/>
      <c r="X56" s="83"/>
      <c r="Y56" s="83"/>
      <c r="Z56" s="83"/>
      <c r="AA56" s="83"/>
      <c r="AB56" s="83"/>
      <c r="AC56" s="83"/>
      <c r="AD56" s="83"/>
      <c r="AE56" s="83"/>
      <c r="AF56" s="83"/>
      <c r="AG56" s="83"/>
      <c r="AH56" s="83"/>
      <c r="AI56" s="84"/>
      <c r="AJ56" s="85"/>
      <c r="AK56" s="83"/>
      <c r="AL56" s="83"/>
      <c r="AM56" s="83"/>
      <c r="AN56" s="83"/>
      <c r="AO56" s="83"/>
      <c r="AP56" s="83"/>
      <c r="AQ56" s="83"/>
      <c r="AR56" s="83"/>
      <c r="AS56" s="83"/>
      <c r="AT56" s="83"/>
      <c r="AU56" s="83"/>
      <c r="AV56" s="83"/>
      <c r="AW56" s="84"/>
      <c r="AX56" s="85"/>
      <c r="AY56" s="83"/>
      <c r="AZ56" s="83"/>
      <c r="BA56" s="83"/>
      <c r="BB56" s="83"/>
      <c r="BC56" s="83"/>
      <c r="BD56" s="83"/>
      <c r="BE56" s="83"/>
      <c r="BF56" s="83"/>
      <c r="BG56" s="83"/>
      <c r="BH56" s="83"/>
      <c r="BI56" s="83"/>
      <c r="BJ56" s="83"/>
      <c r="BK56" s="333"/>
      <c r="BL56" s="83"/>
      <c r="BM56" s="83"/>
      <c r="BN56" s="83"/>
      <c r="BO56" s="83"/>
      <c r="BP56" s="83"/>
      <c r="BQ56" s="83"/>
      <c r="BR56" s="83"/>
      <c r="BS56" s="83"/>
      <c r="BT56" s="83"/>
      <c r="BU56" s="83"/>
      <c r="BV56" s="83"/>
      <c r="BW56" s="83"/>
      <c r="BX56" s="83"/>
      <c r="BY56" s="84"/>
      <c r="BZ56" s="85"/>
      <c r="CA56" s="83"/>
      <c r="CB56" s="83"/>
      <c r="CC56" s="83"/>
      <c r="CD56" s="83"/>
      <c r="CE56" s="83"/>
      <c r="CF56" s="83"/>
      <c r="CG56" s="83"/>
      <c r="CH56" s="83"/>
      <c r="CI56" s="83"/>
      <c r="CJ56" s="83"/>
      <c r="CK56" s="83"/>
      <c r="CL56" s="83"/>
      <c r="CM56" s="84"/>
      <c r="CN56" s="85"/>
      <c r="CO56" s="83"/>
      <c r="CP56" s="83"/>
      <c r="CQ56" s="83"/>
      <c r="CR56" s="83"/>
      <c r="CS56" s="83"/>
      <c r="CT56" s="83"/>
      <c r="CU56" s="83"/>
      <c r="CV56" s="83"/>
      <c r="CW56" s="83"/>
      <c r="CX56" s="83"/>
      <c r="CY56" s="83"/>
      <c r="CZ56" s="83"/>
      <c r="DA56" s="333"/>
      <c r="DB56" s="31"/>
      <c r="DC56" s="31"/>
      <c r="DD56" s="31"/>
    </row>
    <row r="57" ht="10.5" customHeight="1"/>
    <row r="58" spans="2:85" ht="26.25" customHeight="1">
      <c r="B58" s="415" t="s">
        <v>152</v>
      </c>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H58" s="359" t="s">
        <v>16</v>
      </c>
      <c r="AI58" s="359"/>
      <c r="AJ58" s="359"/>
      <c r="AK58" s="359"/>
      <c r="AL58" s="359"/>
      <c r="AM58" s="359"/>
      <c r="AN58" s="359"/>
      <c r="AO58" s="359"/>
      <c r="AP58" s="360">
        <f>AL21</f>
        <v>0</v>
      </c>
      <c r="AQ58" s="360"/>
      <c r="AR58" s="360"/>
      <c r="AS58" s="360"/>
      <c r="AT58" s="360"/>
      <c r="AU58" s="360"/>
      <c r="AV58" s="360"/>
      <c r="AW58" s="360"/>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50"/>
      <c r="BW58" s="50"/>
      <c r="BX58" s="50"/>
      <c r="BY58" s="50"/>
      <c r="BZ58" s="50"/>
      <c r="CA58" s="50"/>
      <c r="CB58" s="50"/>
      <c r="CC58" s="50"/>
      <c r="CD58" s="50"/>
      <c r="CE58" s="50"/>
      <c r="CF58" s="50"/>
      <c r="CG58" s="50"/>
    </row>
    <row r="59" spans="36:86" ht="14.25" customHeight="1">
      <c r="AJ59" s="49"/>
      <c r="AK59" s="49"/>
      <c r="AL59" s="49"/>
      <c r="AM59" s="49"/>
      <c r="AN59" s="49"/>
      <c r="AO59" s="49"/>
      <c r="AP59" s="35"/>
      <c r="AQ59" s="35"/>
      <c r="AR59" s="35"/>
      <c r="AS59" s="35"/>
      <c r="AT59" s="35"/>
      <c r="AU59" s="35"/>
      <c r="AV59" s="35"/>
      <c r="AW59" s="35"/>
      <c r="AX59" s="3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20"/>
    </row>
    <row r="60" spans="1:33" ht="21.75" customHeight="1">
      <c r="A60" s="71" t="s">
        <v>60</v>
      </c>
      <c r="B60" s="71"/>
      <c r="C60" s="71"/>
      <c r="D60" s="71"/>
      <c r="E60" s="71"/>
      <c r="F60" s="71"/>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105" ht="23.25" customHeight="1">
      <c r="A61" s="73" t="s">
        <v>120</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row>
    <row r="62" spans="1:105" ht="29.25" customHeight="1">
      <c r="A62" s="309" t="s">
        <v>142</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309"/>
      <c r="BW62" s="309"/>
      <c r="BX62" s="309"/>
      <c r="BY62" s="309"/>
      <c r="BZ62" s="309"/>
      <c r="CA62" s="309"/>
      <c r="CB62" s="309"/>
      <c r="CC62" s="309"/>
      <c r="CD62" s="309"/>
      <c r="CE62" s="309"/>
      <c r="CF62" s="309"/>
      <c r="CG62" s="309"/>
      <c r="CH62" s="309"/>
      <c r="CI62" s="309"/>
      <c r="CJ62" s="309"/>
      <c r="CK62" s="309"/>
      <c r="CL62" s="309"/>
      <c r="CM62" s="309"/>
      <c r="CN62" s="309"/>
      <c r="CO62" s="309"/>
      <c r="CP62" s="309"/>
      <c r="CQ62" s="309"/>
      <c r="CR62" s="309"/>
      <c r="CS62" s="309"/>
      <c r="CT62" s="309"/>
      <c r="CU62" s="309"/>
      <c r="CV62" s="309"/>
      <c r="CW62" s="309"/>
      <c r="CX62" s="309"/>
      <c r="CY62" s="309"/>
      <c r="CZ62" s="309"/>
      <c r="DA62" s="309"/>
    </row>
    <row r="63" spans="1:105" ht="10.5" customHeight="1" thickBot="1">
      <c r="A63" s="3"/>
      <c r="B63" s="3"/>
      <c r="C63" s="3"/>
      <c r="D63" s="3"/>
      <c r="E63" s="3"/>
      <c r="F63" s="3"/>
      <c r="G63" s="3"/>
      <c r="H63" s="3"/>
      <c r="I63" s="3"/>
      <c r="J63" s="3"/>
      <c r="K63" s="3"/>
      <c r="L63" s="3"/>
      <c r="M63" s="3"/>
      <c r="N63" s="3"/>
      <c r="O63" s="3"/>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row>
    <row r="64" spans="1:105" ht="30" customHeight="1">
      <c r="A64" s="8"/>
      <c r="B64" s="8"/>
      <c r="C64" s="8"/>
      <c r="D64" s="8"/>
      <c r="E64" s="8"/>
      <c r="F64" s="8"/>
      <c r="G64" s="8"/>
      <c r="H64" s="8"/>
      <c r="I64" s="8"/>
      <c r="J64" s="8"/>
      <c r="K64" s="8"/>
      <c r="L64" s="8"/>
      <c r="M64" s="8"/>
      <c r="N64" s="8"/>
      <c r="O64" s="8"/>
      <c r="P64" s="8"/>
      <c r="Q64" s="8"/>
      <c r="R64" s="432" t="s">
        <v>100</v>
      </c>
      <c r="S64" s="433"/>
      <c r="T64" s="433"/>
      <c r="U64" s="433"/>
      <c r="V64" s="433"/>
      <c r="W64" s="433"/>
      <c r="X64" s="433"/>
      <c r="Y64" s="433"/>
      <c r="Z64" s="433"/>
      <c r="AA64" s="433"/>
      <c r="AB64" s="433"/>
      <c r="AC64" s="435" t="s">
        <v>134</v>
      </c>
      <c r="AD64" s="433"/>
      <c r="AE64" s="433"/>
      <c r="AF64" s="433"/>
      <c r="AG64" s="433"/>
      <c r="AH64" s="433"/>
      <c r="AI64" s="433"/>
      <c r="AJ64" s="433"/>
      <c r="AK64" s="433"/>
      <c r="AL64" s="433"/>
      <c r="AM64" s="436"/>
      <c r="AN64" s="417" t="s">
        <v>135</v>
      </c>
      <c r="AO64" s="314"/>
      <c r="AP64" s="314"/>
      <c r="AQ64" s="314"/>
      <c r="AR64" s="314"/>
      <c r="AS64" s="314"/>
      <c r="AT64" s="314"/>
      <c r="AU64" s="314"/>
      <c r="AV64" s="314"/>
      <c r="AW64" s="314"/>
      <c r="AX64" s="418"/>
      <c r="AY64" s="314" t="s">
        <v>135</v>
      </c>
      <c r="AZ64" s="314"/>
      <c r="BA64" s="314"/>
      <c r="BB64" s="314"/>
      <c r="BC64" s="314"/>
      <c r="BD64" s="314"/>
      <c r="BE64" s="314"/>
      <c r="BF64" s="314"/>
      <c r="BG64" s="314"/>
      <c r="BH64" s="314"/>
      <c r="BI64" s="314"/>
      <c r="BJ64" s="319" t="s">
        <v>135</v>
      </c>
      <c r="BK64" s="314"/>
      <c r="BL64" s="314"/>
      <c r="BM64" s="314"/>
      <c r="BN64" s="314"/>
      <c r="BO64" s="314"/>
      <c r="BP64" s="314"/>
      <c r="BQ64" s="314"/>
      <c r="BR64" s="314"/>
      <c r="BS64" s="314"/>
      <c r="BT64" s="320"/>
      <c r="BU64" s="432" t="s">
        <v>139</v>
      </c>
      <c r="BV64" s="433"/>
      <c r="BW64" s="433"/>
      <c r="BX64" s="433"/>
      <c r="BY64" s="433"/>
      <c r="BZ64" s="433"/>
      <c r="CA64" s="433"/>
      <c r="CB64" s="433"/>
      <c r="CC64" s="433"/>
      <c r="CD64" s="433"/>
      <c r="CE64" s="437"/>
      <c r="CF64" s="435" t="s">
        <v>140</v>
      </c>
      <c r="CG64" s="433"/>
      <c r="CH64" s="433"/>
      <c r="CI64" s="433"/>
      <c r="CJ64" s="433"/>
      <c r="CK64" s="433"/>
      <c r="CL64" s="433"/>
      <c r="CM64" s="433"/>
      <c r="CN64" s="433"/>
      <c r="CO64" s="433"/>
      <c r="CP64" s="437"/>
      <c r="CQ64" s="433" t="s">
        <v>141</v>
      </c>
      <c r="CR64" s="433"/>
      <c r="CS64" s="433"/>
      <c r="CT64" s="433"/>
      <c r="CU64" s="433"/>
      <c r="CV64" s="433"/>
      <c r="CW64" s="433"/>
      <c r="CX64" s="433"/>
      <c r="CY64" s="433"/>
      <c r="CZ64" s="433"/>
      <c r="DA64" s="436"/>
    </row>
    <row r="65" spans="1:105" ht="30" customHeight="1" thickBot="1">
      <c r="A65" s="8"/>
      <c r="B65" s="8"/>
      <c r="C65" s="8"/>
      <c r="D65" s="8"/>
      <c r="E65" s="8"/>
      <c r="F65" s="8"/>
      <c r="G65" s="8"/>
      <c r="H65" s="8"/>
      <c r="I65" s="8"/>
      <c r="J65" s="8"/>
      <c r="K65" s="8"/>
      <c r="L65" s="8"/>
      <c r="M65" s="8"/>
      <c r="N65" s="8"/>
      <c r="O65" s="8"/>
      <c r="P65" s="8"/>
      <c r="Q65" s="8"/>
      <c r="R65" s="434"/>
      <c r="S65" s="427"/>
      <c r="T65" s="427"/>
      <c r="U65" s="427"/>
      <c r="V65" s="427"/>
      <c r="W65" s="427"/>
      <c r="X65" s="427"/>
      <c r="Y65" s="427"/>
      <c r="Z65" s="427"/>
      <c r="AA65" s="427"/>
      <c r="AB65" s="427"/>
      <c r="AC65" s="426"/>
      <c r="AD65" s="427"/>
      <c r="AE65" s="427"/>
      <c r="AF65" s="427"/>
      <c r="AG65" s="427"/>
      <c r="AH65" s="427"/>
      <c r="AI65" s="427"/>
      <c r="AJ65" s="427"/>
      <c r="AK65" s="427"/>
      <c r="AL65" s="427"/>
      <c r="AM65" s="428"/>
      <c r="AN65" s="419" t="s">
        <v>136</v>
      </c>
      <c r="AO65" s="315"/>
      <c r="AP65" s="315"/>
      <c r="AQ65" s="315"/>
      <c r="AR65" s="315"/>
      <c r="AS65" s="315"/>
      <c r="AT65" s="315"/>
      <c r="AU65" s="315"/>
      <c r="AV65" s="315"/>
      <c r="AW65" s="315"/>
      <c r="AX65" s="420"/>
      <c r="AY65" s="315" t="s">
        <v>137</v>
      </c>
      <c r="AZ65" s="315"/>
      <c r="BA65" s="315"/>
      <c r="BB65" s="315"/>
      <c r="BC65" s="315"/>
      <c r="BD65" s="315"/>
      <c r="BE65" s="315"/>
      <c r="BF65" s="315"/>
      <c r="BG65" s="315"/>
      <c r="BH65" s="315"/>
      <c r="BI65" s="315"/>
      <c r="BJ65" s="321" t="s">
        <v>138</v>
      </c>
      <c r="BK65" s="315"/>
      <c r="BL65" s="315"/>
      <c r="BM65" s="315"/>
      <c r="BN65" s="315"/>
      <c r="BO65" s="315"/>
      <c r="BP65" s="315"/>
      <c r="BQ65" s="315"/>
      <c r="BR65" s="315"/>
      <c r="BS65" s="315"/>
      <c r="BT65" s="322"/>
      <c r="BU65" s="434"/>
      <c r="BV65" s="427"/>
      <c r="BW65" s="427"/>
      <c r="BX65" s="427"/>
      <c r="BY65" s="427"/>
      <c r="BZ65" s="427"/>
      <c r="CA65" s="427"/>
      <c r="CB65" s="427"/>
      <c r="CC65" s="427"/>
      <c r="CD65" s="427"/>
      <c r="CE65" s="438"/>
      <c r="CF65" s="426"/>
      <c r="CG65" s="427"/>
      <c r="CH65" s="427"/>
      <c r="CI65" s="427"/>
      <c r="CJ65" s="427"/>
      <c r="CK65" s="427"/>
      <c r="CL65" s="427"/>
      <c r="CM65" s="427"/>
      <c r="CN65" s="427"/>
      <c r="CO65" s="427"/>
      <c r="CP65" s="438"/>
      <c r="CQ65" s="427"/>
      <c r="CR65" s="427"/>
      <c r="CS65" s="427"/>
      <c r="CT65" s="427"/>
      <c r="CU65" s="427"/>
      <c r="CV65" s="427"/>
      <c r="CW65" s="427"/>
      <c r="CX65" s="427"/>
      <c r="CY65" s="427"/>
      <c r="CZ65" s="427"/>
      <c r="DA65" s="428"/>
    </row>
    <row r="66" spans="1:105" ht="35.25" customHeight="1">
      <c r="A66" s="290" t="s">
        <v>89</v>
      </c>
      <c r="B66" s="291"/>
      <c r="C66" s="323" t="s">
        <v>14</v>
      </c>
      <c r="D66" s="316"/>
      <c r="E66" s="316"/>
      <c r="F66" s="316"/>
      <c r="G66" s="316"/>
      <c r="H66" s="316"/>
      <c r="I66" s="316"/>
      <c r="J66" s="316"/>
      <c r="K66" s="316"/>
      <c r="L66" s="316"/>
      <c r="M66" s="316"/>
      <c r="N66" s="316"/>
      <c r="O66" s="316"/>
      <c r="P66" s="316"/>
      <c r="Q66" s="324"/>
      <c r="R66" s="281" t="s">
        <v>15</v>
      </c>
      <c r="S66" s="316"/>
      <c r="T66" s="316"/>
      <c r="U66" s="316"/>
      <c r="V66" s="316"/>
      <c r="W66" s="316"/>
      <c r="X66" s="316"/>
      <c r="Y66" s="316"/>
      <c r="Z66" s="316"/>
      <c r="AA66" s="316"/>
      <c r="AB66" s="316"/>
      <c r="AC66" s="323" t="s">
        <v>15</v>
      </c>
      <c r="AD66" s="316"/>
      <c r="AE66" s="316"/>
      <c r="AF66" s="316"/>
      <c r="AG66" s="316"/>
      <c r="AH66" s="316"/>
      <c r="AI66" s="316"/>
      <c r="AJ66" s="316"/>
      <c r="AK66" s="316"/>
      <c r="AL66" s="316"/>
      <c r="AM66" s="324"/>
      <c r="AN66" s="281" t="s">
        <v>15</v>
      </c>
      <c r="AO66" s="316"/>
      <c r="AP66" s="316"/>
      <c r="AQ66" s="316"/>
      <c r="AR66" s="316"/>
      <c r="AS66" s="316"/>
      <c r="AT66" s="316"/>
      <c r="AU66" s="316"/>
      <c r="AV66" s="316"/>
      <c r="AW66" s="316"/>
      <c r="AX66" s="282"/>
      <c r="AY66" s="316" t="s">
        <v>15</v>
      </c>
      <c r="AZ66" s="316"/>
      <c r="BA66" s="316"/>
      <c r="BB66" s="316"/>
      <c r="BC66" s="316"/>
      <c r="BD66" s="316"/>
      <c r="BE66" s="316"/>
      <c r="BF66" s="316"/>
      <c r="BG66" s="316"/>
      <c r="BH66" s="316"/>
      <c r="BI66" s="316"/>
      <c r="BJ66" s="323" t="s">
        <v>15</v>
      </c>
      <c r="BK66" s="316"/>
      <c r="BL66" s="316"/>
      <c r="BM66" s="316"/>
      <c r="BN66" s="316"/>
      <c r="BO66" s="316"/>
      <c r="BP66" s="316"/>
      <c r="BQ66" s="316"/>
      <c r="BR66" s="316"/>
      <c r="BS66" s="316"/>
      <c r="BT66" s="324"/>
      <c r="BU66" s="316" t="s">
        <v>15</v>
      </c>
      <c r="BV66" s="316"/>
      <c r="BW66" s="316"/>
      <c r="BX66" s="316"/>
      <c r="BY66" s="316"/>
      <c r="BZ66" s="316"/>
      <c r="CA66" s="316"/>
      <c r="CB66" s="316"/>
      <c r="CC66" s="316"/>
      <c r="CD66" s="316"/>
      <c r="CE66" s="282"/>
      <c r="CF66" s="323" t="s">
        <v>15</v>
      </c>
      <c r="CG66" s="316"/>
      <c r="CH66" s="316"/>
      <c r="CI66" s="316"/>
      <c r="CJ66" s="316"/>
      <c r="CK66" s="316"/>
      <c r="CL66" s="316"/>
      <c r="CM66" s="316"/>
      <c r="CN66" s="316"/>
      <c r="CO66" s="316"/>
      <c r="CP66" s="282"/>
      <c r="CQ66" s="316" t="s">
        <v>15</v>
      </c>
      <c r="CR66" s="316"/>
      <c r="CS66" s="316"/>
      <c r="CT66" s="316"/>
      <c r="CU66" s="316"/>
      <c r="CV66" s="316"/>
      <c r="CW66" s="316"/>
      <c r="CX66" s="316"/>
      <c r="CY66" s="316"/>
      <c r="CZ66" s="316"/>
      <c r="DA66" s="324"/>
    </row>
    <row r="67" spans="1:105" ht="30" customHeight="1">
      <c r="A67" s="343">
        <v>1</v>
      </c>
      <c r="B67" s="270"/>
      <c r="C67" s="423"/>
      <c r="D67" s="424"/>
      <c r="E67" s="424"/>
      <c r="F67" s="424"/>
      <c r="G67" s="424"/>
      <c r="H67" s="424"/>
      <c r="I67" s="424"/>
      <c r="J67" s="424"/>
      <c r="K67" s="424"/>
      <c r="L67" s="424"/>
      <c r="M67" s="424"/>
      <c r="N67" s="424"/>
      <c r="O67" s="424"/>
      <c r="P67" s="424"/>
      <c r="Q67" s="425"/>
      <c r="R67" s="413"/>
      <c r="S67" s="311"/>
      <c r="T67" s="311"/>
      <c r="U67" s="311"/>
      <c r="V67" s="311"/>
      <c r="W67" s="311"/>
      <c r="X67" s="311"/>
      <c r="Y67" s="311"/>
      <c r="Z67" s="311"/>
      <c r="AA67" s="311"/>
      <c r="AB67" s="311"/>
      <c r="AC67" s="310"/>
      <c r="AD67" s="311"/>
      <c r="AE67" s="311"/>
      <c r="AF67" s="311"/>
      <c r="AG67" s="311"/>
      <c r="AH67" s="311"/>
      <c r="AI67" s="311"/>
      <c r="AJ67" s="311"/>
      <c r="AK67" s="311"/>
      <c r="AL67" s="311"/>
      <c r="AM67" s="312"/>
      <c r="AN67" s="413"/>
      <c r="AO67" s="311"/>
      <c r="AP67" s="311"/>
      <c r="AQ67" s="311"/>
      <c r="AR67" s="311"/>
      <c r="AS67" s="311"/>
      <c r="AT67" s="311"/>
      <c r="AU67" s="311"/>
      <c r="AV67" s="311"/>
      <c r="AW67" s="311"/>
      <c r="AX67" s="325"/>
      <c r="AY67" s="311"/>
      <c r="AZ67" s="311"/>
      <c r="BA67" s="311"/>
      <c r="BB67" s="311"/>
      <c r="BC67" s="311"/>
      <c r="BD67" s="311"/>
      <c r="BE67" s="311"/>
      <c r="BF67" s="311"/>
      <c r="BG67" s="311"/>
      <c r="BH67" s="311"/>
      <c r="BI67" s="311"/>
      <c r="BJ67" s="310"/>
      <c r="BK67" s="311"/>
      <c r="BL67" s="311"/>
      <c r="BM67" s="311"/>
      <c r="BN67" s="311"/>
      <c r="BO67" s="311"/>
      <c r="BP67" s="311"/>
      <c r="BQ67" s="311"/>
      <c r="BR67" s="311"/>
      <c r="BS67" s="311"/>
      <c r="BT67" s="312"/>
      <c r="BU67" s="310"/>
      <c r="BV67" s="311"/>
      <c r="BW67" s="311"/>
      <c r="BX67" s="311"/>
      <c r="BY67" s="311"/>
      <c r="BZ67" s="311"/>
      <c r="CA67" s="311"/>
      <c r="CB67" s="311"/>
      <c r="CC67" s="311"/>
      <c r="CD67" s="311"/>
      <c r="CE67" s="325"/>
      <c r="CF67" s="310"/>
      <c r="CG67" s="311"/>
      <c r="CH67" s="311"/>
      <c r="CI67" s="311"/>
      <c r="CJ67" s="311"/>
      <c r="CK67" s="311"/>
      <c r="CL67" s="311"/>
      <c r="CM67" s="311"/>
      <c r="CN67" s="311"/>
      <c r="CO67" s="311"/>
      <c r="CP67" s="325"/>
      <c r="CQ67" s="311"/>
      <c r="CR67" s="311"/>
      <c r="CS67" s="311"/>
      <c r="CT67" s="311"/>
      <c r="CU67" s="311"/>
      <c r="CV67" s="311"/>
      <c r="CW67" s="311"/>
      <c r="CX67" s="311"/>
      <c r="CY67" s="311"/>
      <c r="CZ67" s="311"/>
      <c r="DA67" s="312"/>
    </row>
    <row r="68" spans="1:105" ht="30" customHeight="1">
      <c r="A68" s="318"/>
      <c r="B68" s="226"/>
      <c r="C68" s="429"/>
      <c r="D68" s="430"/>
      <c r="E68" s="430"/>
      <c r="F68" s="430"/>
      <c r="G68" s="430"/>
      <c r="H68" s="430"/>
      <c r="I68" s="430"/>
      <c r="J68" s="430"/>
      <c r="K68" s="430"/>
      <c r="L68" s="430"/>
      <c r="M68" s="430"/>
      <c r="N68" s="430"/>
      <c r="O68" s="430"/>
      <c r="P68" s="430"/>
      <c r="Q68" s="431"/>
      <c r="R68" s="416"/>
      <c r="S68" s="203"/>
      <c r="T68" s="203"/>
      <c r="U68" s="203"/>
      <c r="V68" s="203"/>
      <c r="W68" s="203"/>
      <c r="X68" s="203"/>
      <c r="Y68" s="203"/>
      <c r="Z68" s="203"/>
      <c r="AA68" s="203"/>
      <c r="AB68" s="203"/>
      <c r="AC68" s="202"/>
      <c r="AD68" s="203"/>
      <c r="AE68" s="203"/>
      <c r="AF68" s="203"/>
      <c r="AG68" s="203"/>
      <c r="AH68" s="203"/>
      <c r="AI68" s="203"/>
      <c r="AJ68" s="203"/>
      <c r="AK68" s="203"/>
      <c r="AL68" s="203"/>
      <c r="AM68" s="313"/>
      <c r="AN68" s="416"/>
      <c r="AO68" s="203"/>
      <c r="AP68" s="203"/>
      <c r="AQ68" s="203"/>
      <c r="AR68" s="203"/>
      <c r="AS68" s="203"/>
      <c r="AT68" s="203"/>
      <c r="AU68" s="203"/>
      <c r="AV68" s="203"/>
      <c r="AW68" s="203"/>
      <c r="AX68" s="204"/>
      <c r="AY68" s="203"/>
      <c r="AZ68" s="203"/>
      <c r="BA68" s="203"/>
      <c r="BB68" s="203"/>
      <c r="BC68" s="203"/>
      <c r="BD68" s="203"/>
      <c r="BE68" s="203"/>
      <c r="BF68" s="203"/>
      <c r="BG68" s="203"/>
      <c r="BH68" s="203"/>
      <c r="BI68" s="203"/>
      <c r="BJ68" s="202"/>
      <c r="BK68" s="203"/>
      <c r="BL68" s="203"/>
      <c r="BM68" s="203"/>
      <c r="BN68" s="203"/>
      <c r="BO68" s="203"/>
      <c r="BP68" s="203"/>
      <c r="BQ68" s="203"/>
      <c r="BR68" s="203"/>
      <c r="BS68" s="203"/>
      <c r="BT68" s="313"/>
      <c r="BU68" s="202"/>
      <c r="BV68" s="203"/>
      <c r="BW68" s="203"/>
      <c r="BX68" s="203"/>
      <c r="BY68" s="203"/>
      <c r="BZ68" s="203"/>
      <c r="CA68" s="203"/>
      <c r="CB68" s="203"/>
      <c r="CC68" s="203"/>
      <c r="CD68" s="203"/>
      <c r="CE68" s="204"/>
      <c r="CF68" s="202"/>
      <c r="CG68" s="203"/>
      <c r="CH68" s="203"/>
      <c r="CI68" s="203"/>
      <c r="CJ68" s="203"/>
      <c r="CK68" s="203"/>
      <c r="CL68" s="203"/>
      <c r="CM68" s="203"/>
      <c r="CN68" s="203"/>
      <c r="CO68" s="203"/>
      <c r="CP68" s="204"/>
      <c r="CQ68" s="203"/>
      <c r="CR68" s="203"/>
      <c r="CS68" s="203"/>
      <c r="CT68" s="203"/>
      <c r="CU68" s="203"/>
      <c r="CV68" s="203"/>
      <c r="CW68" s="203"/>
      <c r="CX68" s="203"/>
      <c r="CY68" s="203"/>
      <c r="CZ68" s="203"/>
      <c r="DA68" s="313"/>
    </row>
    <row r="69" spans="1:105" ht="30" customHeight="1">
      <c r="A69" s="343">
        <v>2</v>
      </c>
      <c r="B69" s="270"/>
      <c r="C69" s="423"/>
      <c r="D69" s="424"/>
      <c r="E69" s="424"/>
      <c r="F69" s="424"/>
      <c r="G69" s="424"/>
      <c r="H69" s="424"/>
      <c r="I69" s="424"/>
      <c r="J69" s="424"/>
      <c r="K69" s="424"/>
      <c r="L69" s="424"/>
      <c r="M69" s="424"/>
      <c r="N69" s="424"/>
      <c r="O69" s="424"/>
      <c r="P69" s="424"/>
      <c r="Q69" s="425"/>
      <c r="R69" s="413"/>
      <c r="S69" s="311"/>
      <c r="T69" s="311"/>
      <c r="U69" s="311"/>
      <c r="V69" s="311"/>
      <c r="W69" s="311"/>
      <c r="X69" s="311"/>
      <c r="Y69" s="311"/>
      <c r="Z69" s="311"/>
      <c r="AA69" s="311"/>
      <c r="AB69" s="311"/>
      <c r="AC69" s="310"/>
      <c r="AD69" s="311"/>
      <c r="AE69" s="311"/>
      <c r="AF69" s="311"/>
      <c r="AG69" s="311"/>
      <c r="AH69" s="311"/>
      <c r="AI69" s="311"/>
      <c r="AJ69" s="311"/>
      <c r="AK69" s="311"/>
      <c r="AL69" s="311"/>
      <c r="AM69" s="312"/>
      <c r="AN69" s="413"/>
      <c r="AO69" s="311"/>
      <c r="AP69" s="311"/>
      <c r="AQ69" s="311"/>
      <c r="AR69" s="311"/>
      <c r="AS69" s="311"/>
      <c r="AT69" s="311"/>
      <c r="AU69" s="311"/>
      <c r="AV69" s="311"/>
      <c r="AW69" s="311"/>
      <c r="AX69" s="325"/>
      <c r="AY69" s="311"/>
      <c r="AZ69" s="311"/>
      <c r="BA69" s="311"/>
      <c r="BB69" s="311"/>
      <c r="BC69" s="311"/>
      <c r="BD69" s="311"/>
      <c r="BE69" s="311"/>
      <c r="BF69" s="311"/>
      <c r="BG69" s="311"/>
      <c r="BH69" s="311"/>
      <c r="BI69" s="311"/>
      <c r="BJ69" s="310"/>
      <c r="BK69" s="311"/>
      <c r="BL69" s="311"/>
      <c r="BM69" s="311"/>
      <c r="BN69" s="311"/>
      <c r="BO69" s="311"/>
      <c r="BP69" s="311"/>
      <c r="BQ69" s="311"/>
      <c r="BR69" s="311"/>
      <c r="BS69" s="311"/>
      <c r="BT69" s="312"/>
      <c r="BU69" s="310"/>
      <c r="BV69" s="311"/>
      <c r="BW69" s="311"/>
      <c r="BX69" s="311"/>
      <c r="BY69" s="311"/>
      <c r="BZ69" s="311"/>
      <c r="CA69" s="311"/>
      <c r="CB69" s="311"/>
      <c r="CC69" s="311"/>
      <c r="CD69" s="311"/>
      <c r="CE69" s="325"/>
      <c r="CF69" s="310"/>
      <c r="CG69" s="311"/>
      <c r="CH69" s="311"/>
      <c r="CI69" s="311"/>
      <c r="CJ69" s="311"/>
      <c r="CK69" s="311"/>
      <c r="CL69" s="311"/>
      <c r="CM69" s="311"/>
      <c r="CN69" s="311"/>
      <c r="CO69" s="311"/>
      <c r="CP69" s="325"/>
      <c r="CQ69" s="311"/>
      <c r="CR69" s="311"/>
      <c r="CS69" s="311"/>
      <c r="CT69" s="311"/>
      <c r="CU69" s="311"/>
      <c r="CV69" s="311"/>
      <c r="CW69" s="311"/>
      <c r="CX69" s="311"/>
      <c r="CY69" s="311"/>
      <c r="CZ69" s="311"/>
      <c r="DA69" s="312"/>
    </row>
    <row r="70" spans="1:105" ht="30" customHeight="1">
      <c r="A70" s="318"/>
      <c r="B70" s="226"/>
      <c r="C70" s="429"/>
      <c r="D70" s="430"/>
      <c r="E70" s="430"/>
      <c r="F70" s="430"/>
      <c r="G70" s="430"/>
      <c r="H70" s="430"/>
      <c r="I70" s="430"/>
      <c r="J70" s="430"/>
      <c r="K70" s="430"/>
      <c r="L70" s="430"/>
      <c r="M70" s="430"/>
      <c r="N70" s="430"/>
      <c r="O70" s="430"/>
      <c r="P70" s="430"/>
      <c r="Q70" s="431"/>
      <c r="R70" s="416"/>
      <c r="S70" s="203"/>
      <c r="T70" s="203"/>
      <c r="U70" s="203"/>
      <c r="V70" s="203"/>
      <c r="W70" s="203"/>
      <c r="X70" s="203"/>
      <c r="Y70" s="203"/>
      <c r="Z70" s="203"/>
      <c r="AA70" s="203"/>
      <c r="AB70" s="203"/>
      <c r="AC70" s="202"/>
      <c r="AD70" s="203"/>
      <c r="AE70" s="203"/>
      <c r="AF70" s="203"/>
      <c r="AG70" s="203"/>
      <c r="AH70" s="203"/>
      <c r="AI70" s="203"/>
      <c r="AJ70" s="203"/>
      <c r="AK70" s="203"/>
      <c r="AL70" s="203"/>
      <c r="AM70" s="313"/>
      <c r="AN70" s="416"/>
      <c r="AO70" s="203"/>
      <c r="AP70" s="203"/>
      <c r="AQ70" s="203"/>
      <c r="AR70" s="203"/>
      <c r="AS70" s="203"/>
      <c r="AT70" s="203"/>
      <c r="AU70" s="203"/>
      <c r="AV70" s="203"/>
      <c r="AW70" s="203"/>
      <c r="AX70" s="204"/>
      <c r="AY70" s="203"/>
      <c r="AZ70" s="203"/>
      <c r="BA70" s="203"/>
      <c r="BB70" s="203"/>
      <c r="BC70" s="203"/>
      <c r="BD70" s="203"/>
      <c r="BE70" s="203"/>
      <c r="BF70" s="203"/>
      <c r="BG70" s="203"/>
      <c r="BH70" s="203"/>
      <c r="BI70" s="203"/>
      <c r="BJ70" s="202"/>
      <c r="BK70" s="203"/>
      <c r="BL70" s="203"/>
      <c r="BM70" s="203"/>
      <c r="BN70" s="203"/>
      <c r="BO70" s="203"/>
      <c r="BP70" s="203"/>
      <c r="BQ70" s="203"/>
      <c r="BR70" s="203"/>
      <c r="BS70" s="203"/>
      <c r="BT70" s="313"/>
      <c r="BU70" s="202"/>
      <c r="BV70" s="203"/>
      <c r="BW70" s="203"/>
      <c r="BX70" s="203"/>
      <c r="BY70" s="203"/>
      <c r="BZ70" s="203"/>
      <c r="CA70" s="203"/>
      <c r="CB70" s="203"/>
      <c r="CC70" s="203"/>
      <c r="CD70" s="203"/>
      <c r="CE70" s="204"/>
      <c r="CF70" s="202"/>
      <c r="CG70" s="203"/>
      <c r="CH70" s="203"/>
      <c r="CI70" s="203"/>
      <c r="CJ70" s="203"/>
      <c r="CK70" s="203"/>
      <c r="CL70" s="203"/>
      <c r="CM70" s="203"/>
      <c r="CN70" s="203"/>
      <c r="CO70" s="203"/>
      <c r="CP70" s="204"/>
      <c r="CQ70" s="203"/>
      <c r="CR70" s="203"/>
      <c r="CS70" s="203"/>
      <c r="CT70" s="203"/>
      <c r="CU70" s="203"/>
      <c r="CV70" s="203"/>
      <c r="CW70" s="203"/>
      <c r="CX70" s="203"/>
      <c r="CY70" s="203"/>
      <c r="CZ70" s="203"/>
      <c r="DA70" s="313"/>
    </row>
    <row r="71" spans="1:105" ht="30" customHeight="1">
      <c r="A71" s="343">
        <v>3</v>
      </c>
      <c r="B71" s="270"/>
      <c r="C71" s="423"/>
      <c r="D71" s="424"/>
      <c r="E71" s="424"/>
      <c r="F71" s="424"/>
      <c r="G71" s="424"/>
      <c r="H71" s="424"/>
      <c r="I71" s="424"/>
      <c r="J71" s="424"/>
      <c r="K71" s="424"/>
      <c r="L71" s="424"/>
      <c r="M71" s="424"/>
      <c r="N71" s="424"/>
      <c r="O71" s="424"/>
      <c r="P71" s="424"/>
      <c r="Q71" s="425"/>
      <c r="R71" s="413"/>
      <c r="S71" s="311"/>
      <c r="T71" s="311"/>
      <c r="U71" s="311"/>
      <c r="V71" s="311"/>
      <c r="W71" s="311"/>
      <c r="X71" s="311"/>
      <c r="Y71" s="311"/>
      <c r="Z71" s="311"/>
      <c r="AA71" s="311"/>
      <c r="AB71" s="311"/>
      <c r="AC71" s="310"/>
      <c r="AD71" s="311"/>
      <c r="AE71" s="311"/>
      <c r="AF71" s="311"/>
      <c r="AG71" s="311"/>
      <c r="AH71" s="311"/>
      <c r="AI71" s="311"/>
      <c r="AJ71" s="311"/>
      <c r="AK71" s="311"/>
      <c r="AL71" s="311"/>
      <c r="AM71" s="312"/>
      <c r="AN71" s="413"/>
      <c r="AO71" s="311"/>
      <c r="AP71" s="311"/>
      <c r="AQ71" s="311"/>
      <c r="AR71" s="311"/>
      <c r="AS71" s="311"/>
      <c r="AT71" s="311"/>
      <c r="AU71" s="311"/>
      <c r="AV71" s="311"/>
      <c r="AW71" s="311"/>
      <c r="AX71" s="325"/>
      <c r="AY71" s="311"/>
      <c r="AZ71" s="311"/>
      <c r="BA71" s="311"/>
      <c r="BB71" s="311"/>
      <c r="BC71" s="311"/>
      <c r="BD71" s="311"/>
      <c r="BE71" s="311"/>
      <c r="BF71" s="311"/>
      <c r="BG71" s="311"/>
      <c r="BH71" s="311"/>
      <c r="BI71" s="311"/>
      <c r="BJ71" s="310"/>
      <c r="BK71" s="311"/>
      <c r="BL71" s="311"/>
      <c r="BM71" s="311"/>
      <c r="BN71" s="311"/>
      <c r="BO71" s="311"/>
      <c r="BP71" s="311"/>
      <c r="BQ71" s="311"/>
      <c r="BR71" s="311"/>
      <c r="BS71" s="311"/>
      <c r="BT71" s="312"/>
      <c r="BU71" s="310"/>
      <c r="BV71" s="311"/>
      <c r="BW71" s="311"/>
      <c r="BX71" s="311"/>
      <c r="BY71" s="311"/>
      <c r="BZ71" s="311"/>
      <c r="CA71" s="311"/>
      <c r="CB71" s="311"/>
      <c r="CC71" s="311"/>
      <c r="CD71" s="311"/>
      <c r="CE71" s="325"/>
      <c r="CF71" s="310"/>
      <c r="CG71" s="311"/>
      <c r="CH71" s="311"/>
      <c r="CI71" s="311"/>
      <c r="CJ71" s="311"/>
      <c r="CK71" s="311"/>
      <c r="CL71" s="311"/>
      <c r="CM71" s="311"/>
      <c r="CN71" s="311"/>
      <c r="CO71" s="311"/>
      <c r="CP71" s="325"/>
      <c r="CQ71" s="311"/>
      <c r="CR71" s="311"/>
      <c r="CS71" s="311"/>
      <c r="CT71" s="311"/>
      <c r="CU71" s="311"/>
      <c r="CV71" s="311"/>
      <c r="CW71" s="311"/>
      <c r="CX71" s="311"/>
      <c r="CY71" s="311"/>
      <c r="CZ71" s="311"/>
      <c r="DA71" s="312"/>
    </row>
    <row r="72" spans="1:105" ht="30" customHeight="1">
      <c r="A72" s="318"/>
      <c r="B72" s="226"/>
      <c r="C72" s="429"/>
      <c r="D72" s="430"/>
      <c r="E72" s="430"/>
      <c r="F72" s="430"/>
      <c r="G72" s="430"/>
      <c r="H72" s="430"/>
      <c r="I72" s="430"/>
      <c r="J72" s="430"/>
      <c r="K72" s="430"/>
      <c r="L72" s="430"/>
      <c r="M72" s="430"/>
      <c r="N72" s="430"/>
      <c r="O72" s="430"/>
      <c r="P72" s="430"/>
      <c r="Q72" s="431"/>
      <c r="R72" s="416"/>
      <c r="S72" s="203"/>
      <c r="T72" s="203"/>
      <c r="U72" s="203"/>
      <c r="V72" s="203"/>
      <c r="W72" s="203"/>
      <c r="X72" s="203"/>
      <c r="Y72" s="203"/>
      <c r="Z72" s="203"/>
      <c r="AA72" s="203"/>
      <c r="AB72" s="203"/>
      <c r="AC72" s="202"/>
      <c r="AD72" s="203"/>
      <c r="AE72" s="203"/>
      <c r="AF72" s="203"/>
      <c r="AG72" s="203"/>
      <c r="AH72" s="203"/>
      <c r="AI72" s="203"/>
      <c r="AJ72" s="203"/>
      <c r="AK72" s="203"/>
      <c r="AL72" s="203"/>
      <c r="AM72" s="313"/>
      <c r="AN72" s="416"/>
      <c r="AO72" s="203"/>
      <c r="AP72" s="203"/>
      <c r="AQ72" s="203"/>
      <c r="AR72" s="203"/>
      <c r="AS72" s="203"/>
      <c r="AT72" s="203"/>
      <c r="AU72" s="203"/>
      <c r="AV72" s="203"/>
      <c r="AW72" s="203"/>
      <c r="AX72" s="204"/>
      <c r="AY72" s="203"/>
      <c r="AZ72" s="203"/>
      <c r="BA72" s="203"/>
      <c r="BB72" s="203"/>
      <c r="BC72" s="203"/>
      <c r="BD72" s="203"/>
      <c r="BE72" s="203"/>
      <c r="BF72" s="203"/>
      <c r="BG72" s="203"/>
      <c r="BH72" s="203"/>
      <c r="BI72" s="203"/>
      <c r="BJ72" s="202"/>
      <c r="BK72" s="203"/>
      <c r="BL72" s="203"/>
      <c r="BM72" s="203"/>
      <c r="BN72" s="203"/>
      <c r="BO72" s="203"/>
      <c r="BP72" s="203"/>
      <c r="BQ72" s="203"/>
      <c r="BR72" s="203"/>
      <c r="BS72" s="203"/>
      <c r="BT72" s="313"/>
      <c r="BU72" s="202"/>
      <c r="BV72" s="203"/>
      <c r="BW72" s="203"/>
      <c r="BX72" s="203"/>
      <c r="BY72" s="203"/>
      <c r="BZ72" s="203"/>
      <c r="CA72" s="203"/>
      <c r="CB72" s="203"/>
      <c r="CC72" s="203"/>
      <c r="CD72" s="203"/>
      <c r="CE72" s="204"/>
      <c r="CF72" s="202"/>
      <c r="CG72" s="203"/>
      <c r="CH72" s="203"/>
      <c r="CI72" s="203"/>
      <c r="CJ72" s="203"/>
      <c r="CK72" s="203"/>
      <c r="CL72" s="203"/>
      <c r="CM72" s="203"/>
      <c r="CN72" s="203"/>
      <c r="CO72" s="203"/>
      <c r="CP72" s="204"/>
      <c r="CQ72" s="203"/>
      <c r="CR72" s="203"/>
      <c r="CS72" s="203"/>
      <c r="CT72" s="203"/>
      <c r="CU72" s="203"/>
      <c r="CV72" s="203"/>
      <c r="CW72" s="203"/>
      <c r="CX72" s="203"/>
      <c r="CY72" s="203"/>
      <c r="CZ72" s="203"/>
      <c r="DA72" s="313"/>
    </row>
    <row r="73" spans="1:105" ht="30" customHeight="1">
      <c r="A73" s="343">
        <v>4</v>
      </c>
      <c r="B73" s="270"/>
      <c r="C73" s="423"/>
      <c r="D73" s="424"/>
      <c r="E73" s="424"/>
      <c r="F73" s="424"/>
      <c r="G73" s="424"/>
      <c r="H73" s="424"/>
      <c r="I73" s="424"/>
      <c r="J73" s="424"/>
      <c r="K73" s="424"/>
      <c r="L73" s="424"/>
      <c r="M73" s="424"/>
      <c r="N73" s="424"/>
      <c r="O73" s="424"/>
      <c r="P73" s="424"/>
      <c r="Q73" s="425"/>
      <c r="R73" s="413"/>
      <c r="S73" s="311"/>
      <c r="T73" s="311"/>
      <c r="U73" s="311"/>
      <c r="V73" s="311"/>
      <c r="W73" s="311"/>
      <c r="X73" s="311"/>
      <c r="Y73" s="311"/>
      <c r="Z73" s="311"/>
      <c r="AA73" s="311"/>
      <c r="AB73" s="311"/>
      <c r="AC73" s="310"/>
      <c r="AD73" s="311"/>
      <c r="AE73" s="311"/>
      <c r="AF73" s="311"/>
      <c r="AG73" s="311"/>
      <c r="AH73" s="311"/>
      <c r="AI73" s="311"/>
      <c r="AJ73" s="311"/>
      <c r="AK73" s="311"/>
      <c r="AL73" s="311"/>
      <c r="AM73" s="312"/>
      <c r="AN73" s="413"/>
      <c r="AO73" s="311"/>
      <c r="AP73" s="311"/>
      <c r="AQ73" s="311"/>
      <c r="AR73" s="311"/>
      <c r="AS73" s="311"/>
      <c r="AT73" s="311"/>
      <c r="AU73" s="311"/>
      <c r="AV73" s="311"/>
      <c r="AW73" s="311"/>
      <c r="AX73" s="325"/>
      <c r="AY73" s="311"/>
      <c r="AZ73" s="311"/>
      <c r="BA73" s="311"/>
      <c r="BB73" s="311"/>
      <c r="BC73" s="311"/>
      <c r="BD73" s="311"/>
      <c r="BE73" s="311"/>
      <c r="BF73" s="311"/>
      <c r="BG73" s="311"/>
      <c r="BH73" s="311"/>
      <c r="BI73" s="311"/>
      <c r="BJ73" s="310"/>
      <c r="BK73" s="311"/>
      <c r="BL73" s="311"/>
      <c r="BM73" s="311"/>
      <c r="BN73" s="311"/>
      <c r="BO73" s="311"/>
      <c r="BP73" s="311"/>
      <c r="BQ73" s="311"/>
      <c r="BR73" s="311"/>
      <c r="BS73" s="311"/>
      <c r="BT73" s="312"/>
      <c r="BU73" s="310"/>
      <c r="BV73" s="311"/>
      <c r="BW73" s="311"/>
      <c r="BX73" s="311"/>
      <c r="BY73" s="311"/>
      <c r="BZ73" s="311"/>
      <c r="CA73" s="311"/>
      <c r="CB73" s="311"/>
      <c r="CC73" s="311"/>
      <c r="CD73" s="311"/>
      <c r="CE73" s="325"/>
      <c r="CF73" s="310"/>
      <c r="CG73" s="311"/>
      <c r="CH73" s="311"/>
      <c r="CI73" s="311"/>
      <c r="CJ73" s="311"/>
      <c r="CK73" s="311"/>
      <c r="CL73" s="311"/>
      <c r="CM73" s="311"/>
      <c r="CN73" s="311"/>
      <c r="CO73" s="311"/>
      <c r="CP73" s="325"/>
      <c r="CQ73" s="311"/>
      <c r="CR73" s="311"/>
      <c r="CS73" s="311"/>
      <c r="CT73" s="311"/>
      <c r="CU73" s="311"/>
      <c r="CV73" s="311"/>
      <c r="CW73" s="311"/>
      <c r="CX73" s="311"/>
      <c r="CY73" s="311"/>
      <c r="CZ73" s="311"/>
      <c r="DA73" s="312"/>
    </row>
    <row r="74" spans="1:105" ht="30" customHeight="1">
      <c r="A74" s="318"/>
      <c r="B74" s="226"/>
      <c r="C74" s="429"/>
      <c r="D74" s="430"/>
      <c r="E74" s="430"/>
      <c r="F74" s="430"/>
      <c r="G74" s="430"/>
      <c r="H74" s="430"/>
      <c r="I74" s="430"/>
      <c r="J74" s="430"/>
      <c r="K74" s="430"/>
      <c r="L74" s="430"/>
      <c r="M74" s="430"/>
      <c r="N74" s="430"/>
      <c r="O74" s="430"/>
      <c r="P74" s="430"/>
      <c r="Q74" s="431"/>
      <c r="R74" s="416"/>
      <c r="S74" s="203"/>
      <c r="T74" s="203"/>
      <c r="U74" s="203"/>
      <c r="V74" s="203"/>
      <c r="W74" s="203"/>
      <c r="X74" s="203"/>
      <c r="Y74" s="203"/>
      <c r="Z74" s="203"/>
      <c r="AA74" s="203"/>
      <c r="AB74" s="203"/>
      <c r="AC74" s="202"/>
      <c r="AD74" s="203"/>
      <c r="AE74" s="203"/>
      <c r="AF74" s="203"/>
      <c r="AG74" s="203"/>
      <c r="AH74" s="203"/>
      <c r="AI74" s="203"/>
      <c r="AJ74" s="203"/>
      <c r="AK74" s="203"/>
      <c r="AL74" s="203"/>
      <c r="AM74" s="313"/>
      <c r="AN74" s="416"/>
      <c r="AO74" s="203"/>
      <c r="AP74" s="203"/>
      <c r="AQ74" s="203"/>
      <c r="AR74" s="203"/>
      <c r="AS74" s="203"/>
      <c r="AT74" s="203"/>
      <c r="AU74" s="203"/>
      <c r="AV74" s="203"/>
      <c r="AW74" s="203"/>
      <c r="AX74" s="204"/>
      <c r="AY74" s="203"/>
      <c r="AZ74" s="203"/>
      <c r="BA74" s="203"/>
      <c r="BB74" s="203"/>
      <c r="BC74" s="203"/>
      <c r="BD74" s="203"/>
      <c r="BE74" s="203"/>
      <c r="BF74" s="203"/>
      <c r="BG74" s="203"/>
      <c r="BH74" s="203"/>
      <c r="BI74" s="203"/>
      <c r="BJ74" s="202"/>
      <c r="BK74" s="203"/>
      <c r="BL74" s="203"/>
      <c r="BM74" s="203"/>
      <c r="BN74" s="203"/>
      <c r="BO74" s="203"/>
      <c r="BP74" s="203"/>
      <c r="BQ74" s="203"/>
      <c r="BR74" s="203"/>
      <c r="BS74" s="203"/>
      <c r="BT74" s="313"/>
      <c r="BU74" s="202"/>
      <c r="BV74" s="203"/>
      <c r="BW74" s="203"/>
      <c r="BX74" s="203"/>
      <c r="BY74" s="203"/>
      <c r="BZ74" s="203"/>
      <c r="CA74" s="203"/>
      <c r="CB74" s="203"/>
      <c r="CC74" s="203"/>
      <c r="CD74" s="203"/>
      <c r="CE74" s="204"/>
      <c r="CF74" s="202"/>
      <c r="CG74" s="203"/>
      <c r="CH74" s="203"/>
      <c r="CI74" s="203"/>
      <c r="CJ74" s="203"/>
      <c r="CK74" s="203"/>
      <c r="CL74" s="203"/>
      <c r="CM74" s="203"/>
      <c r="CN74" s="203"/>
      <c r="CO74" s="203"/>
      <c r="CP74" s="204"/>
      <c r="CQ74" s="203"/>
      <c r="CR74" s="203"/>
      <c r="CS74" s="203"/>
      <c r="CT74" s="203"/>
      <c r="CU74" s="203"/>
      <c r="CV74" s="203"/>
      <c r="CW74" s="203"/>
      <c r="CX74" s="203"/>
      <c r="CY74" s="203"/>
      <c r="CZ74" s="203"/>
      <c r="DA74" s="313"/>
    </row>
    <row r="75" spans="1:105" ht="30" customHeight="1">
      <c r="A75" s="343">
        <v>5</v>
      </c>
      <c r="B75" s="270"/>
      <c r="C75" s="423"/>
      <c r="D75" s="424"/>
      <c r="E75" s="424"/>
      <c r="F75" s="424"/>
      <c r="G75" s="424"/>
      <c r="H75" s="424"/>
      <c r="I75" s="424"/>
      <c r="J75" s="424"/>
      <c r="K75" s="424"/>
      <c r="L75" s="424"/>
      <c r="M75" s="424"/>
      <c r="N75" s="424"/>
      <c r="O75" s="424"/>
      <c r="P75" s="424"/>
      <c r="Q75" s="425"/>
      <c r="R75" s="413"/>
      <c r="S75" s="311"/>
      <c r="T75" s="311"/>
      <c r="U75" s="311"/>
      <c r="V75" s="311"/>
      <c r="W75" s="311"/>
      <c r="X75" s="311"/>
      <c r="Y75" s="311"/>
      <c r="Z75" s="311"/>
      <c r="AA75" s="311"/>
      <c r="AB75" s="311"/>
      <c r="AC75" s="310"/>
      <c r="AD75" s="311"/>
      <c r="AE75" s="311"/>
      <c r="AF75" s="311"/>
      <c r="AG75" s="311"/>
      <c r="AH75" s="311"/>
      <c r="AI75" s="311"/>
      <c r="AJ75" s="311"/>
      <c r="AK75" s="311"/>
      <c r="AL75" s="311"/>
      <c r="AM75" s="312"/>
      <c r="AN75" s="413"/>
      <c r="AO75" s="311"/>
      <c r="AP75" s="311"/>
      <c r="AQ75" s="311"/>
      <c r="AR75" s="311"/>
      <c r="AS75" s="311"/>
      <c r="AT75" s="311"/>
      <c r="AU75" s="311"/>
      <c r="AV75" s="311"/>
      <c r="AW75" s="311"/>
      <c r="AX75" s="325"/>
      <c r="AY75" s="311"/>
      <c r="AZ75" s="311"/>
      <c r="BA75" s="311"/>
      <c r="BB75" s="311"/>
      <c r="BC75" s="311"/>
      <c r="BD75" s="311"/>
      <c r="BE75" s="311"/>
      <c r="BF75" s="311"/>
      <c r="BG75" s="311"/>
      <c r="BH75" s="311"/>
      <c r="BI75" s="311"/>
      <c r="BJ75" s="310"/>
      <c r="BK75" s="311"/>
      <c r="BL75" s="311"/>
      <c r="BM75" s="311"/>
      <c r="BN75" s="311"/>
      <c r="BO75" s="311"/>
      <c r="BP75" s="311"/>
      <c r="BQ75" s="311"/>
      <c r="BR75" s="311"/>
      <c r="BS75" s="311"/>
      <c r="BT75" s="312"/>
      <c r="BU75" s="310"/>
      <c r="BV75" s="311"/>
      <c r="BW75" s="311"/>
      <c r="BX75" s="311"/>
      <c r="BY75" s="311"/>
      <c r="BZ75" s="311"/>
      <c r="CA75" s="311"/>
      <c r="CB75" s="311"/>
      <c r="CC75" s="311"/>
      <c r="CD75" s="311"/>
      <c r="CE75" s="325"/>
      <c r="CF75" s="310"/>
      <c r="CG75" s="311"/>
      <c r="CH75" s="311"/>
      <c r="CI75" s="311"/>
      <c r="CJ75" s="311"/>
      <c r="CK75" s="311"/>
      <c r="CL75" s="311"/>
      <c r="CM75" s="311"/>
      <c r="CN75" s="311"/>
      <c r="CO75" s="311"/>
      <c r="CP75" s="325"/>
      <c r="CQ75" s="311"/>
      <c r="CR75" s="311"/>
      <c r="CS75" s="311"/>
      <c r="CT75" s="311"/>
      <c r="CU75" s="311"/>
      <c r="CV75" s="311"/>
      <c r="CW75" s="311"/>
      <c r="CX75" s="311"/>
      <c r="CY75" s="311"/>
      <c r="CZ75" s="311"/>
      <c r="DA75" s="312"/>
    </row>
    <row r="76" spans="1:105" ht="30" customHeight="1">
      <c r="A76" s="318"/>
      <c r="B76" s="226"/>
      <c r="C76" s="429"/>
      <c r="D76" s="430"/>
      <c r="E76" s="430"/>
      <c r="F76" s="430"/>
      <c r="G76" s="430"/>
      <c r="H76" s="430"/>
      <c r="I76" s="430"/>
      <c r="J76" s="430"/>
      <c r="K76" s="430"/>
      <c r="L76" s="430"/>
      <c r="M76" s="430"/>
      <c r="N76" s="430"/>
      <c r="O76" s="430"/>
      <c r="P76" s="430"/>
      <c r="Q76" s="431"/>
      <c r="R76" s="416"/>
      <c r="S76" s="203"/>
      <c r="T76" s="203"/>
      <c r="U76" s="203"/>
      <c r="V76" s="203"/>
      <c r="W76" s="203"/>
      <c r="X76" s="203"/>
      <c r="Y76" s="203"/>
      <c r="Z76" s="203"/>
      <c r="AA76" s="203"/>
      <c r="AB76" s="203"/>
      <c r="AC76" s="202"/>
      <c r="AD76" s="203"/>
      <c r="AE76" s="203"/>
      <c r="AF76" s="203"/>
      <c r="AG76" s="203"/>
      <c r="AH76" s="203"/>
      <c r="AI76" s="203"/>
      <c r="AJ76" s="203"/>
      <c r="AK76" s="203"/>
      <c r="AL76" s="203"/>
      <c r="AM76" s="313"/>
      <c r="AN76" s="416"/>
      <c r="AO76" s="203"/>
      <c r="AP76" s="203"/>
      <c r="AQ76" s="203"/>
      <c r="AR76" s="203"/>
      <c r="AS76" s="203"/>
      <c r="AT76" s="203"/>
      <c r="AU76" s="203"/>
      <c r="AV76" s="203"/>
      <c r="AW76" s="203"/>
      <c r="AX76" s="204"/>
      <c r="AY76" s="203"/>
      <c r="AZ76" s="203"/>
      <c r="BA76" s="203"/>
      <c r="BB76" s="203"/>
      <c r="BC76" s="203"/>
      <c r="BD76" s="203"/>
      <c r="BE76" s="203"/>
      <c r="BF76" s="203"/>
      <c r="BG76" s="203"/>
      <c r="BH76" s="203"/>
      <c r="BI76" s="203"/>
      <c r="BJ76" s="202"/>
      <c r="BK76" s="203"/>
      <c r="BL76" s="203"/>
      <c r="BM76" s="203"/>
      <c r="BN76" s="203"/>
      <c r="BO76" s="203"/>
      <c r="BP76" s="203"/>
      <c r="BQ76" s="203"/>
      <c r="BR76" s="203"/>
      <c r="BS76" s="203"/>
      <c r="BT76" s="313"/>
      <c r="BU76" s="202"/>
      <c r="BV76" s="203"/>
      <c r="BW76" s="203"/>
      <c r="BX76" s="203"/>
      <c r="BY76" s="203"/>
      <c r="BZ76" s="203"/>
      <c r="CA76" s="203"/>
      <c r="CB76" s="203"/>
      <c r="CC76" s="203"/>
      <c r="CD76" s="203"/>
      <c r="CE76" s="204"/>
      <c r="CF76" s="202"/>
      <c r="CG76" s="203"/>
      <c r="CH76" s="203"/>
      <c r="CI76" s="203"/>
      <c r="CJ76" s="203"/>
      <c r="CK76" s="203"/>
      <c r="CL76" s="203"/>
      <c r="CM76" s="203"/>
      <c r="CN76" s="203"/>
      <c r="CO76" s="203"/>
      <c r="CP76" s="204"/>
      <c r="CQ76" s="203"/>
      <c r="CR76" s="203"/>
      <c r="CS76" s="203"/>
      <c r="CT76" s="203"/>
      <c r="CU76" s="203"/>
      <c r="CV76" s="203"/>
      <c r="CW76" s="203"/>
      <c r="CX76" s="203"/>
      <c r="CY76" s="203"/>
      <c r="CZ76" s="203"/>
      <c r="DA76" s="313"/>
    </row>
    <row r="77" spans="1:105" ht="30" customHeight="1">
      <c r="A77" s="343">
        <v>6</v>
      </c>
      <c r="B77" s="270"/>
      <c r="C77" s="423"/>
      <c r="D77" s="424"/>
      <c r="E77" s="424"/>
      <c r="F77" s="424"/>
      <c r="G77" s="424"/>
      <c r="H77" s="424"/>
      <c r="I77" s="424"/>
      <c r="J77" s="424"/>
      <c r="K77" s="424"/>
      <c r="L77" s="424"/>
      <c r="M77" s="424"/>
      <c r="N77" s="424"/>
      <c r="O77" s="424"/>
      <c r="P77" s="424"/>
      <c r="Q77" s="425"/>
      <c r="R77" s="413"/>
      <c r="S77" s="311"/>
      <c r="T77" s="311"/>
      <c r="U77" s="311"/>
      <c r="V77" s="311"/>
      <c r="W77" s="311"/>
      <c r="X77" s="311"/>
      <c r="Y77" s="311"/>
      <c r="Z77" s="311"/>
      <c r="AA77" s="311"/>
      <c r="AB77" s="311"/>
      <c r="AC77" s="310"/>
      <c r="AD77" s="311"/>
      <c r="AE77" s="311"/>
      <c r="AF77" s="311"/>
      <c r="AG77" s="311"/>
      <c r="AH77" s="311"/>
      <c r="AI77" s="311"/>
      <c r="AJ77" s="311"/>
      <c r="AK77" s="311"/>
      <c r="AL77" s="311"/>
      <c r="AM77" s="312"/>
      <c r="AN77" s="413"/>
      <c r="AO77" s="311"/>
      <c r="AP77" s="311"/>
      <c r="AQ77" s="311"/>
      <c r="AR77" s="311"/>
      <c r="AS77" s="311"/>
      <c r="AT77" s="311"/>
      <c r="AU77" s="311"/>
      <c r="AV77" s="311"/>
      <c r="AW77" s="311"/>
      <c r="AX77" s="325"/>
      <c r="AY77" s="311"/>
      <c r="AZ77" s="311"/>
      <c r="BA77" s="311"/>
      <c r="BB77" s="311"/>
      <c r="BC77" s="311"/>
      <c r="BD77" s="311"/>
      <c r="BE77" s="311"/>
      <c r="BF77" s="311"/>
      <c r="BG77" s="311"/>
      <c r="BH77" s="311"/>
      <c r="BI77" s="311"/>
      <c r="BJ77" s="310"/>
      <c r="BK77" s="311"/>
      <c r="BL77" s="311"/>
      <c r="BM77" s="311"/>
      <c r="BN77" s="311"/>
      <c r="BO77" s="311"/>
      <c r="BP77" s="311"/>
      <c r="BQ77" s="311"/>
      <c r="BR77" s="311"/>
      <c r="BS77" s="311"/>
      <c r="BT77" s="312"/>
      <c r="BU77" s="310"/>
      <c r="BV77" s="311"/>
      <c r="BW77" s="311"/>
      <c r="BX77" s="311"/>
      <c r="BY77" s="311"/>
      <c r="BZ77" s="311"/>
      <c r="CA77" s="311"/>
      <c r="CB77" s="311"/>
      <c r="CC77" s="311"/>
      <c r="CD77" s="311"/>
      <c r="CE77" s="325"/>
      <c r="CF77" s="310"/>
      <c r="CG77" s="311"/>
      <c r="CH77" s="311"/>
      <c r="CI77" s="311"/>
      <c r="CJ77" s="311"/>
      <c r="CK77" s="311"/>
      <c r="CL77" s="311"/>
      <c r="CM77" s="311"/>
      <c r="CN77" s="311"/>
      <c r="CO77" s="311"/>
      <c r="CP77" s="325"/>
      <c r="CQ77" s="311"/>
      <c r="CR77" s="311"/>
      <c r="CS77" s="311"/>
      <c r="CT77" s="311"/>
      <c r="CU77" s="311"/>
      <c r="CV77" s="311"/>
      <c r="CW77" s="311"/>
      <c r="CX77" s="311"/>
      <c r="CY77" s="311"/>
      <c r="CZ77" s="311"/>
      <c r="DA77" s="312"/>
    </row>
    <row r="78" spans="1:105" ht="30" customHeight="1" thickBot="1">
      <c r="A78" s="207"/>
      <c r="B78" s="208"/>
      <c r="C78" s="426"/>
      <c r="D78" s="427"/>
      <c r="E78" s="427"/>
      <c r="F78" s="427"/>
      <c r="G78" s="427"/>
      <c r="H78" s="427"/>
      <c r="I78" s="427"/>
      <c r="J78" s="427"/>
      <c r="K78" s="427"/>
      <c r="L78" s="427"/>
      <c r="M78" s="427"/>
      <c r="N78" s="427"/>
      <c r="O78" s="427"/>
      <c r="P78" s="427"/>
      <c r="Q78" s="428"/>
      <c r="R78" s="414"/>
      <c r="S78" s="303"/>
      <c r="T78" s="303"/>
      <c r="U78" s="303"/>
      <c r="V78" s="303"/>
      <c r="W78" s="303"/>
      <c r="X78" s="303"/>
      <c r="Y78" s="303"/>
      <c r="Z78" s="303"/>
      <c r="AA78" s="303"/>
      <c r="AB78" s="303"/>
      <c r="AC78" s="302"/>
      <c r="AD78" s="303"/>
      <c r="AE78" s="303"/>
      <c r="AF78" s="303"/>
      <c r="AG78" s="303"/>
      <c r="AH78" s="303"/>
      <c r="AI78" s="303"/>
      <c r="AJ78" s="303"/>
      <c r="AK78" s="303"/>
      <c r="AL78" s="303"/>
      <c r="AM78" s="304"/>
      <c r="AN78" s="414"/>
      <c r="AO78" s="303"/>
      <c r="AP78" s="303"/>
      <c r="AQ78" s="303"/>
      <c r="AR78" s="303"/>
      <c r="AS78" s="303"/>
      <c r="AT78" s="303"/>
      <c r="AU78" s="303"/>
      <c r="AV78" s="303"/>
      <c r="AW78" s="303"/>
      <c r="AX78" s="326"/>
      <c r="AY78" s="303"/>
      <c r="AZ78" s="303"/>
      <c r="BA78" s="303"/>
      <c r="BB78" s="303"/>
      <c r="BC78" s="303"/>
      <c r="BD78" s="303"/>
      <c r="BE78" s="303"/>
      <c r="BF78" s="303"/>
      <c r="BG78" s="303"/>
      <c r="BH78" s="303"/>
      <c r="BI78" s="303"/>
      <c r="BJ78" s="302"/>
      <c r="BK78" s="303"/>
      <c r="BL78" s="303"/>
      <c r="BM78" s="303"/>
      <c r="BN78" s="303"/>
      <c r="BO78" s="303"/>
      <c r="BP78" s="303"/>
      <c r="BQ78" s="303"/>
      <c r="BR78" s="303"/>
      <c r="BS78" s="303"/>
      <c r="BT78" s="304"/>
      <c r="BU78" s="302"/>
      <c r="BV78" s="303"/>
      <c r="BW78" s="303"/>
      <c r="BX78" s="303"/>
      <c r="BY78" s="303"/>
      <c r="BZ78" s="303"/>
      <c r="CA78" s="303"/>
      <c r="CB78" s="303"/>
      <c r="CC78" s="303"/>
      <c r="CD78" s="303"/>
      <c r="CE78" s="326"/>
      <c r="CF78" s="302"/>
      <c r="CG78" s="303"/>
      <c r="CH78" s="303"/>
      <c r="CI78" s="303"/>
      <c r="CJ78" s="303"/>
      <c r="CK78" s="303"/>
      <c r="CL78" s="303"/>
      <c r="CM78" s="303"/>
      <c r="CN78" s="303"/>
      <c r="CO78" s="303"/>
      <c r="CP78" s="326"/>
      <c r="CQ78" s="303"/>
      <c r="CR78" s="303"/>
      <c r="CS78" s="303"/>
      <c r="CT78" s="303"/>
      <c r="CU78" s="303"/>
      <c r="CV78" s="303"/>
      <c r="CW78" s="303"/>
      <c r="CX78" s="303"/>
      <c r="CY78" s="303"/>
      <c r="CZ78" s="303"/>
      <c r="DA78" s="304"/>
    </row>
    <row r="79" spans="1:33" ht="14.25">
      <c r="A79" s="8"/>
      <c r="B79" s="8"/>
      <c r="C79" s="1" t="s">
        <v>55</v>
      </c>
      <c r="D79" s="10"/>
      <c r="E79" s="10"/>
      <c r="F79" s="10"/>
      <c r="G79" s="10"/>
      <c r="H79" s="10"/>
      <c r="I79" s="10"/>
      <c r="J79" s="10"/>
      <c r="K79" s="10"/>
      <c r="L79" s="10"/>
      <c r="M79" s="10"/>
      <c r="N79" s="10"/>
      <c r="O79" s="10"/>
      <c r="P79" s="10"/>
      <c r="Q79" s="8"/>
      <c r="R79" s="8"/>
      <c r="S79" s="8"/>
      <c r="T79" s="8"/>
      <c r="U79" s="8"/>
      <c r="V79" s="8"/>
      <c r="W79" s="8"/>
      <c r="X79" s="8"/>
      <c r="Y79" s="8"/>
      <c r="Z79" s="8"/>
      <c r="AA79" s="8"/>
      <c r="AB79" s="8"/>
      <c r="AC79" s="8"/>
      <c r="AD79" s="8"/>
      <c r="AE79" s="8"/>
      <c r="AF79" s="8"/>
      <c r="AG79" s="8"/>
    </row>
    <row r="80" spans="1:33" ht="14.25">
      <c r="A80" s="2"/>
      <c r="B80" s="2"/>
      <c r="C80" s="1" t="s">
        <v>61</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4.25">
      <c r="A81" s="2"/>
      <c r="B81" s="2"/>
      <c r="C81" s="1"/>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4.25">
      <c r="A82" s="2"/>
      <c r="B82" s="2"/>
      <c r="C82" s="1"/>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4.25">
      <c r="A83" s="2"/>
      <c r="B83" s="2"/>
      <c r="C83" s="1"/>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87" ht="31.5" customHeight="1">
      <c r="A84" s="11"/>
      <c r="B84" s="1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S84" s="289" t="s">
        <v>16</v>
      </c>
      <c r="AT84" s="289"/>
      <c r="AU84" s="289"/>
      <c r="AV84" s="289"/>
      <c r="AW84" s="289"/>
      <c r="AX84" s="289"/>
      <c r="AY84" s="289"/>
      <c r="AZ84" s="289"/>
      <c r="BA84" s="289"/>
      <c r="BB84" s="298">
        <f>AL21</f>
        <v>0</v>
      </c>
      <c r="BC84" s="298"/>
      <c r="BD84" s="298"/>
      <c r="BE84" s="298"/>
      <c r="BF84" s="298"/>
      <c r="BG84" s="298"/>
      <c r="BH84" s="298"/>
      <c r="BI84" s="298"/>
      <c r="BJ84" s="298"/>
      <c r="BK84" s="298"/>
      <c r="BL84" s="298"/>
      <c r="BM84" s="298"/>
      <c r="BN84" s="298"/>
      <c r="BO84" s="298"/>
      <c r="BP84" s="298"/>
      <c r="BQ84" s="298"/>
      <c r="BR84" s="298"/>
      <c r="BS84" s="298"/>
      <c r="BT84" s="298"/>
      <c r="BU84" s="298"/>
      <c r="BV84" s="298"/>
      <c r="BW84" s="298"/>
      <c r="BX84" s="298"/>
      <c r="BY84" s="298"/>
      <c r="BZ84" s="298"/>
      <c r="CA84" s="298"/>
      <c r="CB84" s="298"/>
      <c r="CC84" s="298"/>
      <c r="CD84" s="298"/>
      <c r="CE84" s="298"/>
      <c r="CF84" s="298"/>
      <c r="CG84" s="298"/>
      <c r="CH84" s="20"/>
      <c r="CI84" s="20"/>
    </row>
    <row r="88" spans="1:6" ht="13.5">
      <c r="A88" s="70" t="s">
        <v>33</v>
      </c>
      <c r="B88" s="70"/>
      <c r="C88" s="70"/>
      <c r="D88" s="70"/>
      <c r="E88" s="70"/>
      <c r="F88" s="70"/>
    </row>
    <row r="89" spans="1:105" ht="19.5" customHeight="1">
      <c r="A89" s="73" t="s">
        <v>120</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row>
    <row r="90" spans="1:105" ht="18.75">
      <c r="A90" s="123" t="s">
        <v>17</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row>
    <row r="91" spans="1:49" ht="7.5" customHeight="1">
      <c r="A91" s="2"/>
      <c r="B91" s="2"/>
      <c r="C91" s="2"/>
      <c r="D91" s="2"/>
      <c r="E91" s="2"/>
      <c r="F91" s="2"/>
      <c r="G91" s="2"/>
      <c r="H91" s="2"/>
      <c r="I91" s="2"/>
      <c r="J91" s="2"/>
      <c r="K91" s="2"/>
      <c r="L91" s="2"/>
      <c r="M91" s="2"/>
      <c r="N91" s="24"/>
      <c r="O91" s="24"/>
      <c r="P91" s="24"/>
      <c r="Q91" s="24"/>
      <c r="R91" s="24"/>
      <c r="S91" s="24"/>
      <c r="T91" s="24"/>
      <c r="U91" s="24"/>
      <c r="V91" s="24"/>
      <c r="W91" s="2"/>
      <c r="AJ91" s="277" t="s">
        <v>18</v>
      </c>
      <c r="AK91" s="277"/>
      <c r="AL91" s="277"/>
      <c r="AM91" s="277"/>
      <c r="AN91" s="277"/>
      <c r="AO91" s="277"/>
      <c r="AP91" s="277"/>
      <c r="AQ91" s="277"/>
      <c r="AR91" s="277"/>
      <c r="AS91" s="277"/>
      <c r="AT91" s="277"/>
      <c r="AU91" s="277"/>
      <c r="AV91" s="277"/>
      <c r="AW91" s="277"/>
    </row>
    <row r="92" spans="1:105" ht="19.5" customHeight="1">
      <c r="A92" s="2"/>
      <c r="B92" s="2"/>
      <c r="C92" s="2"/>
      <c r="D92" s="2"/>
      <c r="E92" s="2"/>
      <c r="F92" s="2"/>
      <c r="G92" s="2"/>
      <c r="H92" s="2"/>
      <c r="I92" s="2"/>
      <c r="J92" s="2"/>
      <c r="K92" s="2"/>
      <c r="L92" s="2"/>
      <c r="M92" s="2"/>
      <c r="AJ92" s="277"/>
      <c r="AK92" s="277"/>
      <c r="AL92" s="277"/>
      <c r="AM92" s="277"/>
      <c r="AN92" s="277"/>
      <c r="AO92" s="277"/>
      <c r="AP92" s="277"/>
      <c r="AQ92" s="277"/>
      <c r="AR92" s="277"/>
      <c r="AS92" s="277"/>
      <c r="AT92" s="277"/>
      <c r="AU92" s="277"/>
      <c r="AV92" s="277"/>
      <c r="AW92" s="277"/>
      <c r="AX92" s="278">
        <f>AL21</f>
        <v>0</v>
      </c>
      <c r="AY92" s="278"/>
      <c r="AZ92" s="278"/>
      <c r="BA92" s="278"/>
      <c r="BB92" s="278"/>
      <c r="BC92" s="278"/>
      <c r="BD92" s="278"/>
      <c r="BE92" s="278"/>
      <c r="BF92" s="278"/>
      <c r="BG92" s="278"/>
      <c r="BH92" s="278"/>
      <c r="BI92" s="278"/>
      <c r="BJ92" s="278"/>
      <c r="BK92" s="278"/>
      <c r="BL92" s="278"/>
      <c r="BM92" s="278"/>
      <c r="BN92" s="278"/>
      <c r="BO92" s="278"/>
      <c r="BP92" s="278"/>
      <c r="BQ92" s="278"/>
      <c r="BR92" s="46"/>
      <c r="BS92" s="279" t="s">
        <v>57</v>
      </c>
      <c r="BT92" s="279"/>
      <c r="BU92" s="279"/>
      <c r="BV92" s="279"/>
      <c r="BW92" s="279"/>
      <c r="BX92" s="279"/>
      <c r="BY92" s="279"/>
      <c r="BZ92" s="279"/>
      <c r="CA92" s="279"/>
      <c r="CB92" s="279"/>
      <c r="CC92" s="279"/>
      <c r="CD92" s="279"/>
      <c r="CE92" s="279"/>
      <c r="CF92" s="279"/>
      <c r="CG92" s="279"/>
      <c r="CH92" s="279"/>
      <c r="CI92" s="43"/>
      <c r="CJ92" s="69" t="s">
        <v>87</v>
      </c>
      <c r="CK92" s="421"/>
      <c r="CL92" s="421"/>
      <c r="CM92" s="421"/>
      <c r="CN92" s="38" t="s">
        <v>58</v>
      </c>
      <c r="CO92" s="280"/>
      <c r="CP92" s="280"/>
      <c r="CQ92" s="280"/>
      <c r="CR92" s="280"/>
      <c r="CS92" s="280"/>
      <c r="CT92" s="280"/>
      <c r="CU92" s="38" t="s">
        <v>58</v>
      </c>
      <c r="CV92" s="280"/>
      <c r="CW92" s="280"/>
      <c r="CX92" s="280"/>
      <c r="CY92" s="280"/>
      <c r="CZ92" s="280"/>
      <c r="DA92" s="280"/>
    </row>
    <row r="93" spans="1:51" ht="8.25" customHeight="1" thickBot="1">
      <c r="A93" s="2"/>
      <c r="B93" s="2"/>
      <c r="C93" s="2"/>
      <c r="D93" s="2"/>
      <c r="E93" s="2"/>
      <c r="F93" s="2"/>
      <c r="G93" s="2"/>
      <c r="H93" s="2"/>
      <c r="I93" s="2"/>
      <c r="J93" s="2"/>
      <c r="K93" s="2"/>
      <c r="L93" s="2"/>
      <c r="M93" s="2"/>
      <c r="N93" s="5"/>
      <c r="O93" s="5"/>
      <c r="P93" s="5"/>
      <c r="Q93" s="5"/>
      <c r="R93" s="5"/>
      <c r="S93" s="5"/>
      <c r="T93" s="5"/>
      <c r="U93" s="5"/>
      <c r="V93" s="5"/>
      <c r="W93" s="2"/>
      <c r="AM93" s="34"/>
      <c r="AN93" s="34"/>
      <c r="AO93" s="34"/>
      <c r="AP93" s="34"/>
      <c r="AQ93" s="34"/>
      <c r="AR93" s="34"/>
      <c r="AS93" s="34"/>
      <c r="AT93" s="34"/>
      <c r="AU93" s="34"/>
      <c r="AV93" s="34"/>
      <c r="AW93" s="34"/>
      <c r="AX93" s="34"/>
      <c r="AY93" s="34"/>
    </row>
    <row r="94" spans="1:105" ht="19.5" customHeight="1">
      <c r="A94" s="205" t="s">
        <v>90</v>
      </c>
      <c r="B94" s="206"/>
      <c r="C94" s="365" t="s">
        <v>19</v>
      </c>
      <c r="D94" s="366"/>
      <c r="E94" s="366"/>
      <c r="F94" s="366"/>
      <c r="G94" s="366"/>
      <c r="H94" s="366"/>
      <c r="I94" s="366"/>
      <c r="J94" s="366"/>
      <c r="K94" s="366"/>
      <c r="L94" s="366"/>
      <c r="M94" s="367"/>
      <c r="N94" s="365" t="s">
        <v>20</v>
      </c>
      <c r="O94" s="366"/>
      <c r="P94" s="366"/>
      <c r="Q94" s="366"/>
      <c r="R94" s="366"/>
      <c r="S94" s="366"/>
      <c r="T94" s="366"/>
      <c r="U94" s="366"/>
      <c r="V94" s="367"/>
      <c r="W94" s="286" t="s">
        <v>21</v>
      </c>
      <c r="X94" s="287"/>
      <c r="Y94" s="287"/>
      <c r="Z94" s="287"/>
      <c r="AA94" s="287"/>
      <c r="AB94" s="287"/>
      <c r="AC94" s="287"/>
      <c r="AD94" s="287"/>
      <c r="AE94" s="288"/>
      <c r="AF94" s="292" t="s">
        <v>23</v>
      </c>
      <c r="AG94" s="293"/>
      <c r="AH94" s="293"/>
      <c r="AI94" s="294"/>
      <c r="AJ94" s="205" t="s">
        <v>90</v>
      </c>
      <c r="AK94" s="212"/>
      <c r="AL94" s="365" t="s">
        <v>19</v>
      </c>
      <c r="AM94" s="366"/>
      <c r="AN94" s="366"/>
      <c r="AO94" s="366"/>
      <c r="AP94" s="366"/>
      <c r="AQ94" s="366"/>
      <c r="AR94" s="366"/>
      <c r="AS94" s="366"/>
      <c r="AT94" s="366"/>
      <c r="AU94" s="366"/>
      <c r="AV94" s="367"/>
      <c r="AW94" s="365" t="s">
        <v>20</v>
      </c>
      <c r="AX94" s="366"/>
      <c r="AY94" s="366"/>
      <c r="AZ94" s="366"/>
      <c r="BA94" s="366"/>
      <c r="BB94" s="366"/>
      <c r="BC94" s="366"/>
      <c r="BD94" s="366"/>
      <c r="BE94" s="367"/>
      <c r="BF94" s="286" t="s">
        <v>21</v>
      </c>
      <c r="BG94" s="287"/>
      <c r="BH94" s="287"/>
      <c r="BI94" s="287"/>
      <c r="BJ94" s="287"/>
      <c r="BK94" s="287"/>
      <c r="BL94" s="287"/>
      <c r="BM94" s="287"/>
      <c r="BN94" s="288"/>
      <c r="BO94" s="292" t="s">
        <v>23</v>
      </c>
      <c r="BP94" s="293"/>
      <c r="BQ94" s="293"/>
      <c r="BR94" s="294"/>
      <c r="BS94" s="205" t="s">
        <v>90</v>
      </c>
      <c r="BT94" s="212"/>
      <c r="BU94" s="365" t="s">
        <v>19</v>
      </c>
      <c r="BV94" s="366"/>
      <c r="BW94" s="366"/>
      <c r="BX94" s="366"/>
      <c r="BY94" s="366"/>
      <c r="BZ94" s="366"/>
      <c r="CA94" s="366"/>
      <c r="CB94" s="366"/>
      <c r="CC94" s="366"/>
      <c r="CD94" s="366"/>
      <c r="CE94" s="367"/>
      <c r="CF94" s="365" t="s">
        <v>20</v>
      </c>
      <c r="CG94" s="366"/>
      <c r="CH94" s="366"/>
      <c r="CI94" s="366"/>
      <c r="CJ94" s="366"/>
      <c r="CK94" s="366"/>
      <c r="CL94" s="366"/>
      <c r="CM94" s="366"/>
      <c r="CN94" s="367"/>
      <c r="CO94" s="286" t="s">
        <v>21</v>
      </c>
      <c r="CP94" s="287"/>
      <c r="CQ94" s="287"/>
      <c r="CR94" s="287"/>
      <c r="CS94" s="287"/>
      <c r="CT94" s="287"/>
      <c r="CU94" s="287"/>
      <c r="CV94" s="287"/>
      <c r="CW94" s="288"/>
      <c r="CX94" s="292" t="s">
        <v>23</v>
      </c>
      <c r="CY94" s="293"/>
      <c r="CZ94" s="293"/>
      <c r="DA94" s="294"/>
    </row>
    <row r="95" spans="1:105" ht="19.5" customHeight="1" thickBot="1">
      <c r="A95" s="207"/>
      <c r="B95" s="208"/>
      <c r="C95" s="362" t="s">
        <v>24</v>
      </c>
      <c r="D95" s="363"/>
      <c r="E95" s="363"/>
      <c r="F95" s="363"/>
      <c r="G95" s="363"/>
      <c r="H95" s="363"/>
      <c r="I95" s="363"/>
      <c r="J95" s="363"/>
      <c r="K95" s="363"/>
      <c r="L95" s="363"/>
      <c r="M95" s="364"/>
      <c r="N95" s="283" t="s">
        <v>52</v>
      </c>
      <c r="O95" s="284"/>
      <c r="P95" s="284"/>
      <c r="Q95" s="284"/>
      <c r="R95" s="284"/>
      <c r="S95" s="284"/>
      <c r="T95" s="284"/>
      <c r="U95" s="284"/>
      <c r="V95" s="285"/>
      <c r="W95" s="271" t="s">
        <v>22</v>
      </c>
      <c r="X95" s="272"/>
      <c r="Y95" s="272"/>
      <c r="Z95" s="272"/>
      <c r="AA95" s="272"/>
      <c r="AB95" s="272"/>
      <c r="AC95" s="272"/>
      <c r="AD95" s="272"/>
      <c r="AE95" s="273"/>
      <c r="AF95" s="295"/>
      <c r="AG95" s="296"/>
      <c r="AH95" s="296"/>
      <c r="AI95" s="297"/>
      <c r="AJ95" s="207"/>
      <c r="AK95" s="214"/>
      <c r="AL95" s="362" t="s">
        <v>24</v>
      </c>
      <c r="AM95" s="363"/>
      <c r="AN95" s="363"/>
      <c r="AO95" s="363"/>
      <c r="AP95" s="363"/>
      <c r="AQ95" s="363"/>
      <c r="AR95" s="363"/>
      <c r="AS95" s="363"/>
      <c r="AT95" s="363"/>
      <c r="AU95" s="363"/>
      <c r="AV95" s="364"/>
      <c r="AW95" s="283" t="s">
        <v>52</v>
      </c>
      <c r="AX95" s="284"/>
      <c r="AY95" s="284"/>
      <c r="AZ95" s="284"/>
      <c r="BA95" s="284"/>
      <c r="BB95" s="284"/>
      <c r="BC95" s="284"/>
      <c r="BD95" s="284"/>
      <c r="BE95" s="285"/>
      <c r="BF95" s="271" t="s">
        <v>22</v>
      </c>
      <c r="BG95" s="272"/>
      <c r="BH95" s="272"/>
      <c r="BI95" s="272"/>
      <c r="BJ95" s="272"/>
      <c r="BK95" s="272"/>
      <c r="BL95" s="272"/>
      <c r="BM95" s="272"/>
      <c r="BN95" s="273"/>
      <c r="BO95" s="295"/>
      <c r="BP95" s="296"/>
      <c r="BQ95" s="296"/>
      <c r="BR95" s="297"/>
      <c r="BS95" s="207"/>
      <c r="BT95" s="214"/>
      <c r="BU95" s="362" t="s">
        <v>24</v>
      </c>
      <c r="BV95" s="363"/>
      <c r="BW95" s="363"/>
      <c r="BX95" s="363"/>
      <c r="BY95" s="363"/>
      <c r="BZ95" s="363"/>
      <c r="CA95" s="363"/>
      <c r="CB95" s="363"/>
      <c r="CC95" s="363"/>
      <c r="CD95" s="363"/>
      <c r="CE95" s="364"/>
      <c r="CF95" s="283" t="s">
        <v>52</v>
      </c>
      <c r="CG95" s="284"/>
      <c r="CH95" s="284"/>
      <c r="CI95" s="284"/>
      <c r="CJ95" s="284"/>
      <c r="CK95" s="284"/>
      <c r="CL95" s="284"/>
      <c r="CM95" s="284"/>
      <c r="CN95" s="285"/>
      <c r="CO95" s="271" t="s">
        <v>22</v>
      </c>
      <c r="CP95" s="272"/>
      <c r="CQ95" s="272"/>
      <c r="CR95" s="272"/>
      <c r="CS95" s="272"/>
      <c r="CT95" s="272"/>
      <c r="CU95" s="272"/>
      <c r="CV95" s="272"/>
      <c r="CW95" s="273"/>
      <c r="CX95" s="295"/>
      <c r="CY95" s="296"/>
      <c r="CZ95" s="296"/>
      <c r="DA95" s="297"/>
    </row>
    <row r="96" spans="1:105" ht="19.5" customHeight="1" thickBot="1">
      <c r="A96" s="290">
        <v>1</v>
      </c>
      <c r="B96" s="291"/>
      <c r="C96" s="374"/>
      <c r="D96" s="375"/>
      <c r="E96" s="375"/>
      <c r="F96" s="375"/>
      <c r="G96" s="375"/>
      <c r="H96" s="375"/>
      <c r="I96" s="375"/>
      <c r="J96" s="375"/>
      <c r="K96" s="375"/>
      <c r="L96" s="375"/>
      <c r="M96" s="376"/>
      <c r="N96" s="377"/>
      <c r="O96" s="378"/>
      <c r="P96" s="375"/>
      <c r="Q96" s="375"/>
      <c r="R96" s="375"/>
      <c r="S96" s="378"/>
      <c r="T96" s="378"/>
      <c r="U96" s="375"/>
      <c r="V96" s="376"/>
      <c r="W96" s="368"/>
      <c r="X96" s="369"/>
      <c r="Y96" s="369"/>
      <c r="Z96" s="369"/>
      <c r="AA96" s="369"/>
      <c r="AB96" s="369"/>
      <c r="AC96" s="369"/>
      <c r="AD96" s="369"/>
      <c r="AE96" s="370"/>
      <c r="AF96" s="260"/>
      <c r="AG96" s="261"/>
      <c r="AH96" s="261"/>
      <c r="AI96" s="262"/>
      <c r="AJ96" s="281">
        <v>6</v>
      </c>
      <c r="AK96" s="282"/>
      <c r="AL96" s="374"/>
      <c r="AM96" s="375"/>
      <c r="AN96" s="375"/>
      <c r="AO96" s="375"/>
      <c r="AP96" s="375"/>
      <c r="AQ96" s="375"/>
      <c r="AR96" s="375"/>
      <c r="AS96" s="375"/>
      <c r="AT96" s="375"/>
      <c r="AU96" s="375"/>
      <c r="AV96" s="376"/>
      <c r="AW96" s="377"/>
      <c r="AX96" s="378"/>
      <c r="AY96" s="375"/>
      <c r="AZ96" s="375"/>
      <c r="BA96" s="375"/>
      <c r="BB96" s="378"/>
      <c r="BC96" s="378"/>
      <c r="BD96" s="375"/>
      <c r="BE96" s="376"/>
      <c r="BF96" s="368"/>
      <c r="BG96" s="369"/>
      <c r="BH96" s="369"/>
      <c r="BI96" s="369"/>
      <c r="BJ96" s="369"/>
      <c r="BK96" s="369"/>
      <c r="BL96" s="369"/>
      <c r="BM96" s="369"/>
      <c r="BN96" s="370"/>
      <c r="BO96" s="260"/>
      <c r="BP96" s="261"/>
      <c r="BQ96" s="261"/>
      <c r="BR96" s="262"/>
      <c r="BS96" s="281">
        <v>11</v>
      </c>
      <c r="BT96" s="282"/>
      <c r="BU96" s="374"/>
      <c r="BV96" s="375"/>
      <c r="BW96" s="375"/>
      <c r="BX96" s="375"/>
      <c r="BY96" s="375"/>
      <c r="BZ96" s="375"/>
      <c r="CA96" s="375"/>
      <c r="CB96" s="375"/>
      <c r="CC96" s="375"/>
      <c r="CD96" s="375"/>
      <c r="CE96" s="376"/>
      <c r="CF96" s="377"/>
      <c r="CG96" s="378"/>
      <c r="CH96" s="375"/>
      <c r="CI96" s="375"/>
      <c r="CJ96" s="375"/>
      <c r="CK96" s="378"/>
      <c r="CL96" s="378"/>
      <c r="CM96" s="375"/>
      <c r="CN96" s="376"/>
      <c r="CO96" s="368"/>
      <c r="CP96" s="369"/>
      <c r="CQ96" s="369"/>
      <c r="CR96" s="369"/>
      <c r="CS96" s="369"/>
      <c r="CT96" s="369"/>
      <c r="CU96" s="369"/>
      <c r="CV96" s="369"/>
      <c r="CW96" s="370"/>
      <c r="CX96" s="260"/>
      <c r="CY96" s="261"/>
      <c r="CZ96" s="261"/>
      <c r="DA96" s="262"/>
    </row>
    <row r="97" spans="1:105" ht="23.25" customHeight="1" thickBot="1">
      <c r="A97" s="217"/>
      <c r="B97" s="218"/>
      <c r="C97" s="202"/>
      <c r="D97" s="203"/>
      <c r="E97" s="203"/>
      <c r="F97" s="203"/>
      <c r="G97" s="203"/>
      <c r="H97" s="203"/>
      <c r="I97" s="203"/>
      <c r="J97" s="203"/>
      <c r="K97" s="203"/>
      <c r="L97" s="203"/>
      <c r="M97" s="203"/>
      <c r="N97" s="250"/>
      <c r="O97" s="251"/>
      <c r="P97" s="203" t="s">
        <v>94</v>
      </c>
      <c r="Q97" s="203"/>
      <c r="R97" s="53" t="s">
        <v>93</v>
      </c>
      <c r="S97" s="250"/>
      <c r="T97" s="251"/>
      <c r="U97" s="203" t="s">
        <v>95</v>
      </c>
      <c r="V97" s="204"/>
      <c r="W97" s="202"/>
      <c r="X97" s="203"/>
      <c r="Y97" s="203"/>
      <c r="Z97" s="203"/>
      <c r="AA97" s="203"/>
      <c r="AB97" s="203"/>
      <c r="AC97" s="203"/>
      <c r="AD97" s="203"/>
      <c r="AE97" s="204"/>
      <c r="AF97" s="130"/>
      <c r="AG97" s="131"/>
      <c r="AH97" s="131"/>
      <c r="AI97" s="372"/>
      <c r="AJ97" s="219"/>
      <c r="AK97" s="220"/>
      <c r="AL97" s="202"/>
      <c r="AM97" s="203"/>
      <c r="AN97" s="203"/>
      <c r="AO97" s="203"/>
      <c r="AP97" s="203"/>
      <c r="AQ97" s="203"/>
      <c r="AR97" s="203"/>
      <c r="AS97" s="203"/>
      <c r="AT97" s="203"/>
      <c r="AU97" s="203"/>
      <c r="AV97" s="203"/>
      <c r="AW97" s="250"/>
      <c r="AX97" s="251"/>
      <c r="AY97" s="203" t="s">
        <v>94</v>
      </c>
      <c r="AZ97" s="203"/>
      <c r="BA97" s="53" t="s">
        <v>93</v>
      </c>
      <c r="BB97" s="250"/>
      <c r="BC97" s="251"/>
      <c r="BD97" s="203" t="s">
        <v>95</v>
      </c>
      <c r="BE97" s="204"/>
      <c r="BF97" s="202"/>
      <c r="BG97" s="203"/>
      <c r="BH97" s="203"/>
      <c r="BI97" s="203"/>
      <c r="BJ97" s="203"/>
      <c r="BK97" s="203"/>
      <c r="BL97" s="203"/>
      <c r="BM97" s="203"/>
      <c r="BN97" s="204"/>
      <c r="BO97" s="130"/>
      <c r="BP97" s="131"/>
      <c r="BQ97" s="131"/>
      <c r="BR97" s="372"/>
      <c r="BS97" s="219"/>
      <c r="BT97" s="220"/>
      <c r="BU97" s="202"/>
      <c r="BV97" s="203"/>
      <c r="BW97" s="203"/>
      <c r="BX97" s="203"/>
      <c r="BY97" s="203"/>
      <c r="BZ97" s="203"/>
      <c r="CA97" s="203"/>
      <c r="CB97" s="203"/>
      <c r="CC97" s="203"/>
      <c r="CD97" s="203"/>
      <c r="CE97" s="203"/>
      <c r="CF97" s="250"/>
      <c r="CG97" s="251"/>
      <c r="CH97" s="203" t="s">
        <v>94</v>
      </c>
      <c r="CI97" s="203"/>
      <c r="CJ97" s="53" t="s">
        <v>93</v>
      </c>
      <c r="CK97" s="250"/>
      <c r="CL97" s="251"/>
      <c r="CM97" s="203" t="s">
        <v>95</v>
      </c>
      <c r="CN97" s="204"/>
      <c r="CO97" s="202"/>
      <c r="CP97" s="203"/>
      <c r="CQ97" s="203"/>
      <c r="CR97" s="203"/>
      <c r="CS97" s="203"/>
      <c r="CT97" s="203"/>
      <c r="CU97" s="203"/>
      <c r="CV97" s="203"/>
      <c r="CW97" s="204"/>
      <c r="CX97" s="130"/>
      <c r="CY97" s="131"/>
      <c r="CZ97" s="131"/>
      <c r="DA97" s="372"/>
    </row>
    <row r="98" spans="1:105" ht="19.5" customHeight="1" thickBot="1">
      <c r="A98" s="217">
        <v>2</v>
      </c>
      <c r="B98" s="218"/>
      <c r="C98" s="195"/>
      <c r="D98" s="196"/>
      <c r="E98" s="196"/>
      <c r="F98" s="196"/>
      <c r="G98" s="196"/>
      <c r="H98" s="196"/>
      <c r="I98" s="196"/>
      <c r="J98" s="196"/>
      <c r="K98" s="196"/>
      <c r="L98" s="196"/>
      <c r="M98" s="197"/>
      <c r="N98" s="190"/>
      <c r="O98" s="191"/>
      <c r="P98" s="196"/>
      <c r="Q98" s="196"/>
      <c r="R98" s="196"/>
      <c r="S98" s="191"/>
      <c r="T98" s="191"/>
      <c r="U98" s="196"/>
      <c r="V98" s="197"/>
      <c r="W98" s="310"/>
      <c r="X98" s="311"/>
      <c r="Y98" s="311"/>
      <c r="Z98" s="311"/>
      <c r="AA98" s="311"/>
      <c r="AB98" s="311"/>
      <c r="AC98" s="311"/>
      <c r="AD98" s="311"/>
      <c r="AE98" s="325"/>
      <c r="AF98" s="126"/>
      <c r="AG98" s="127"/>
      <c r="AH98" s="127"/>
      <c r="AI98" s="373"/>
      <c r="AJ98" s="219">
        <v>7</v>
      </c>
      <c r="AK98" s="220"/>
      <c r="AL98" s="195"/>
      <c r="AM98" s="196"/>
      <c r="AN98" s="196"/>
      <c r="AO98" s="196"/>
      <c r="AP98" s="196"/>
      <c r="AQ98" s="196"/>
      <c r="AR98" s="196"/>
      <c r="AS98" s="196"/>
      <c r="AT98" s="196"/>
      <c r="AU98" s="196"/>
      <c r="AV98" s="197"/>
      <c r="AW98" s="190"/>
      <c r="AX98" s="191"/>
      <c r="AY98" s="196"/>
      <c r="AZ98" s="196"/>
      <c r="BA98" s="196"/>
      <c r="BB98" s="191"/>
      <c r="BC98" s="191"/>
      <c r="BD98" s="196"/>
      <c r="BE98" s="197"/>
      <c r="BF98" s="310"/>
      <c r="BG98" s="311"/>
      <c r="BH98" s="311"/>
      <c r="BI98" s="311"/>
      <c r="BJ98" s="311"/>
      <c r="BK98" s="311"/>
      <c r="BL98" s="311"/>
      <c r="BM98" s="311"/>
      <c r="BN98" s="325"/>
      <c r="BO98" s="126"/>
      <c r="BP98" s="127"/>
      <c r="BQ98" s="127"/>
      <c r="BR98" s="373"/>
      <c r="BS98" s="219">
        <v>12</v>
      </c>
      <c r="BT98" s="220"/>
      <c r="BU98" s="195"/>
      <c r="BV98" s="196"/>
      <c r="BW98" s="196"/>
      <c r="BX98" s="196"/>
      <c r="BY98" s="196"/>
      <c r="BZ98" s="196"/>
      <c r="CA98" s="196"/>
      <c r="CB98" s="196"/>
      <c r="CC98" s="196"/>
      <c r="CD98" s="196"/>
      <c r="CE98" s="197"/>
      <c r="CF98" s="190"/>
      <c r="CG98" s="191"/>
      <c r="CH98" s="196"/>
      <c r="CI98" s="196"/>
      <c r="CJ98" s="196"/>
      <c r="CK98" s="191"/>
      <c r="CL98" s="191"/>
      <c r="CM98" s="196"/>
      <c r="CN98" s="197"/>
      <c r="CO98" s="310"/>
      <c r="CP98" s="311"/>
      <c r="CQ98" s="311"/>
      <c r="CR98" s="311"/>
      <c r="CS98" s="311"/>
      <c r="CT98" s="311"/>
      <c r="CU98" s="311"/>
      <c r="CV98" s="311"/>
      <c r="CW98" s="325"/>
      <c r="CX98" s="126"/>
      <c r="CY98" s="127"/>
      <c r="CZ98" s="127"/>
      <c r="DA98" s="373"/>
    </row>
    <row r="99" spans="1:105" ht="23.25" customHeight="1" thickBot="1">
      <c r="A99" s="217"/>
      <c r="B99" s="218"/>
      <c r="C99" s="202"/>
      <c r="D99" s="203"/>
      <c r="E99" s="203"/>
      <c r="F99" s="203"/>
      <c r="G99" s="203"/>
      <c r="H99" s="203"/>
      <c r="I99" s="203"/>
      <c r="J99" s="203"/>
      <c r="K99" s="203"/>
      <c r="L99" s="203"/>
      <c r="M99" s="313"/>
      <c r="N99" s="250"/>
      <c r="O99" s="251"/>
      <c r="P99" s="203" t="s">
        <v>94</v>
      </c>
      <c r="Q99" s="203"/>
      <c r="R99" s="53" t="s">
        <v>93</v>
      </c>
      <c r="S99" s="250"/>
      <c r="T99" s="251"/>
      <c r="U99" s="203" t="s">
        <v>95</v>
      </c>
      <c r="V99" s="204"/>
      <c r="W99" s="202"/>
      <c r="X99" s="203"/>
      <c r="Y99" s="203"/>
      <c r="Z99" s="203"/>
      <c r="AA99" s="203"/>
      <c r="AB99" s="203"/>
      <c r="AC99" s="203"/>
      <c r="AD99" s="203"/>
      <c r="AE99" s="204"/>
      <c r="AF99" s="130"/>
      <c r="AG99" s="131"/>
      <c r="AH99" s="131"/>
      <c r="AI99" s="372"/>
      <c r="AJ99" s="219"/>
      <c r="AK99" s="220"/>
      <c r="AL99" s="202"/>
      <c r="AM99" s="203"/>
      <c r="AN99" s="203"/>
      <c r="AO99" s="203"/>
      <c r="AP99" s="203"/>
      <c r="AQ99" s="203"/>
      <c r="AR99" s="203"/>
      <c r="AS99" s="203"/>
      <c r="AT99" s="203"/>
      <c r="AU99" s="203"/>
      <c r="AV99" s="313"/>
      <c r="AW99" s="250"/>
      <c r="AX99" s="251"/>
      <c r="AY99" s="203" t="s">
        <v>94</v>
      </c>
      <c r="AZ99" s="203"/>
      <c r="BA99" s="53" t="s">
        <v>93</v>
      </c>
      <c r="BB99" s="250"/>
      <c r="BC99" s="251"/>
      <c r="BD99" s="203" t="s">
        <v>95</v>
      </c>
      <c r="BE99" s="204"/>
      <c r="BF99" s="202"/>
      <c r="BG99" s="203"/>
      <c r="BH99" s="203"/>
      <c r="BI99" s="203"/>
      <c r="BJ99" s="203"/>
      <c r="BK99" s="203"/>
      <c r="BL99" s="203"/>
      <c r="BM99" s="203"/>
      <c r="BN99" s="204"/>
      <c r="BO99" s="130"/>
      <c r="BP99" s="131"/>
      <c r="BQ99" s="131"/>
      <c r="BR99" s="372"/>
      <c r="BS99" s="219"/>
      <c r="BT99" s="220"/>
      <c r="BU99" s="202"/>
      <c r="BV99" s="203"/>
      <c r="BW99" s="203"/>
      <c r="BX99" s="203"/>
      <c r="BY99" s="203"/>
      <c r="BZ99" s="203"/>
      <c r="CA99" s="203"/>
      <c r="CB99" s="203"/>
      <c r="CC99" s="203"/>
      <c r="CD99" s="203"/>
      <c r="CE99" s="313"/>
      <c r="CF99" s="250"/>
      <c r="CG99" s="251"/>
      <c r="CH99" s="203" t="s">
        <v>94</v>
      </c>
      <c r="CI99" s="203"/>
      <c r="CJ99" s="53" t="s">
        <v>93</v>
      </c>
      <c r="CK99" s="250"/>
      <c r="CL99" s="251"/>
      <c r="CM99" s="203" t="s">
        <v>95</v>
      </c>
      <c r="CN99" s="204"/>
      <c r="CO99" s="202"/>
      <c r="CP99" s="203"/>
      <c r="CQ99" s="203"/>
      <c r="CR99" s="203"/>
      <c r="CS99" s="203"/>
      <c r="CT99" s="203"/>
      <c r="CU99" s="203"/>
      <c r="CV99" s="203"/>
      <c r="CW99" s="204"/>
      <c r="CX99" s="130"/>
      <c r="CY99" s="131"/>
      <c r="CZ99" s="131"/>
      <c r="DA99" s="372"/>
    </row>
    <row r="100" spans="1:105" ht="19.5" customHeight="1" thickBot="1">
      <c r="A100" s="217">
        <v>3</v>
      </c>
      <c r="B100" s="218"/>
      <c r="C100" s="195"/>
      <c r="D100" s="196"/>
      <c r="E100" s="196"/>
      <c r="F100" s="196"/>
      <c r="G100" s="196"/>
      <c r="H100" s="196"/>
      <c r="I100" s="196"/>
      <c r="J100" s="196"/>
      <c r="K100" s="196"/>
      <c r="L100" s="196"/>
      <c r="M100" s="197"/>
      <c r="N100" s="190"/>
      <c r="O100" s="191"/>
      <c r="P100" s="196"/>
      <c r="Q100" s="196"/>
      <c r="R100" s="196"/>
      <c r="S100" s="191"/>
      <c r="T100" s="191"/>
      <c r="U100" s="196"/>
      <c r="V100" s="197"/>
      <c r="W100" s="310"/>
      <c r="X100" s="311"/>
      <c r="Y100" s="311"/>
      <c r="Z100" s="311"/>
      <c r="AA100" s="311"/>
      <c r="AB100" s="311"/>
      <c r="AC100" s="311"/>
      <c r="AD100" s="311"/>
      <c r="AE100" s="325"/>
      <c r="AF100" s="126"/>
      <c r="AG100" s="127"/>
      <c r="AH100" s="127"/>
      <c r="AI100" s="373"/>
      <c r="AJ100" s="219">
        <v>8</v>
      </c>
      <c r="AK100" s="220"/>
      <c r="AL100" s="195"/>
      <c r="AM100" s="196"/>
      <c r="AN100" s="196"/>
      <c r="AO100" s="196"/>
      <c r="AP100" s="196"/>
      <c r="AQ100" s="196"/>
      <c r="AR100" s="196"/>
      <c r="AS100" s="196"/>
      <c r="AT100" s="196"/>
      <c r="AU100" s="196"/>
      <c r="AV100" s="197"/>
      <c r="AW100" s="190"/>
      <c r="AX100" s="191"/>
      <c r="AY100" s="196"/>
      <c r="AZ100" s="196"/>
      <c r="BA100" s="196"/>
      <c r="BB100" s="191"/>
      <c r="BC100" s="191"/>
      <c r="BD100" s="196"/>
      <c r="BE100" s="197"/>
      <c r="BF100" s="310"/>
      <c r="BG100" s="311"/>
      <c r="BH100" s="311"/>
      <c r="BI100" s="311"/>
      <c r="BJ100" s="311"/>
      <c r="BK100" s="311"/>
      <c r="BL100" s="311"/>
      <c r="BM100" s="311"/>
      <c r="BN100" s="325"/>
      <c r="BO100" s="126"/>
      <c r="BP100" s="127"/>
      <c r="BQ100" s="127"/>
      <c r="BR100" s="373"/>
      <c r="BS100" s="219">
        <v>13</v>
      </c>
      <c r="BT100" s="220"/>
      <c r="BU100" s="195"/>
      <c r="BV100" s="196"/>
      <c r="BW100" s="196"/>
      <c r="BX100" s="196"/>
      <c r="BY100" s="196"/>
      <c r="BZ100" s="196"/>
      <c r="CA100" s="196"/>
      <c r="CB100" s="196"/>
      <c r="CC100" s="196"/>
      <c r="CD100" s="196"/>
      <c r="CE100" s="197"/>
      <c r="CF100" s="190"/>
      <c r="CG100" s="191"/>
      <c r="CH100" s="196"/>
      <c r="CI100" s="196"/>
      <c r="CJ100" s="196"/>
      <c r="CK100" s="191"/>
      <c r="CL100" s="191"/>
      <c r="CM100" s="196"/>
      <c r="CN100" s="197"/>
      <c r="CO100" s="310"/>
      <c r="CP100" s="311"/>
      <c r="CQ100" s="311"/>
      <c r="CR100" s="311"/>
      <c r="CS100" s="311"/>
      <c r="CT100" s="311"/>
      <c r="CU100" s="311"/>
      <c r="CV100" s="311"/>
      <c r="CW100" s="325"/>
      <c r="CX100" s="126"/>
      <c r="CY100" s="127"/>
      <c r="CZ100" s="127"/>
      <c r="DA100" s="373"/>
    </row>
    <row r="101" spans="1:105" ht="22.5" customHeight="1" thickBot="1">
      <c r="A101" s="217"/>
      <c r="B101" s="218"/>
      <c r="C101" s="202"/>
      <c r="D101" s="203"/>
      <c r="E101" s="203"/>
      <c r="F101" s="203"/>
      <c r="G101" s="203"/>
      <c r="H101" s="203"/>
      <c r="I101" s="203"/>
      <c r="J101" s="203"/>
      <c r="K101" s="203"/>
      <c r="L101" s="203"/>
      <c r="M101" s="203"/>
      <c r="N101" s="250"/>
      <c r="O101" s="251"/>
      <c r="P101" s="203" t="s">
        <v>94</v>
      </c>
      <c r="Q101" s="203"/>
      <c r="R101" s="53" t="s">
        <v>93</v>
      </c>
      <c r="S101" s="250"/>
      <c r="T101" s="251"/>
      <c r="U101" s="203" t="s">
        <v>95</v>
      </c>
      <c r="V101" s="204"/>
      <c r="W101" s="202"/>
      <c r="X101" s="203"/>
      <c r="Y101" s="203"/>
      <c r="Z101" s="203"/>
      <c r="AA101" s="203"/>
      <c r="AB101" s="203"/>
      <c r="AC101" s="203"/>
      <c r="AD101" s="203"/>
      <c r="AE101" s="204"/>
      <c r="AF101" s="130"/>
      <c r="AG101" s="131"/>
      <c r="AH101" s="131"/>
      <c r="AI101" s="372"/>
      <c r="AJ101" s="219"/>
      <c r="AK101" s="220"/>
      <c r="AL101" s="202"/>
      <c r="AM101" s="203"/>
      <c r="AN101" s="203"/>
      <c r="AO101" s="203"/>
      <c r="AP101" s="203"/>
      <c r="AQ101" s="203"/>
      <c r="AR101" s="203"/>
      <c r="AS101" s="203"/>
      <c r="AT101" s="203"/>
      <c r="AU101" s="203"/>
      <c r="AV101" s="203"/>
      <c r="AW101" s="250"/>
      <c r="AX101" s="251"/>
      <c r="AY101" s="203" t="s">
        <v>94</v>
      </c>
      <c r="AZ101" s="203"/>
      <c r="BA101" s="53" t="s">
        <v>93</v>
      </c>
      <c r="BB101" s="250"/>
      <c r="BC101" s="251"/>
      <c r="BD101" s="203" t="s">
        <v>95</v>
      </c>
      <c r="BE101" s="204"/>
      <c r="BF101" s="202"/>
      <c r="BG101" s="203"/>
      <c r="BH101" s="203"/>
      <c r="BI101" s="203"/>
      <c r="BJ101" s="203"/>
      <c r="BK101" s="203"/>
      <c r="BL101" s="203"/>
      <c r="BM101" s="203"/>
      <c r="BN101" s="204"/>
      <c r="BO101" s="130"/>
      <c r="BP101" s="131"/>
      <c r="BQ101" s="131"/>
      <c r="BR101" s="372"/>
      <c r="BS101" s="219"/>
      <c r="BT101" s="220"/>
      <c r="BU101" s="202"/>
      <c r="BV101" s="203"/>
      <c r="BW101" s="203"/>
      <c r="BX101" s="203"/>
      <c r="BY101" s="203"/>
      <c r="BZ101" s="203"/>
      <c r="CA101" s="203"/>
      <c r="CB101" s="203"/>
      <c r="CC101" s="203"/>
      <c r="CD101" s="203"/>
      <c r="CE101" s="203"/>
      <c r="CF101" s="250"/>
      <c r="CG101" s="251"/>
      <c r="CH101" s="203" t="s">
        <v>94</v>
      </c>
      <c r="CI101" s="203"/>
      <c r="CJ101" s="53" t="s">
        <v>93</v>
      </c>
      <c r="CK101" s="250"/>
      <c r="CL101" s="251"/>
      <c r="CM101" s="203" t="s">
        <v>95</v>
      </c>
      <c r="CN101" s="204"/>
      <c r="CO101" s="202"/>
      <c r="CP101" s="203"/>
      <c r="CQ101" s="203"/>
      <c r="CR101" s="203"/>
      <c r="CS101" s="203"/>
      <c r="CT101" s="203"/>
      <c r="CU101" s="203"/>
      <c r="CV101" s="203"/>
      <c r="CW101" s="204"/>
      <c r="CX101" s="130"/>
      <c r="CY101" s="131"/>
      <c r="CZ101" s="131"/>
      <c r="DA101" s="372"/>
    </row>
    <row r="102" spans="1:105" ht="19.5" customHeight="1" thickBot="1">
      <c r="A102" s="217">
        <v>4</v>
      </c>
      <c r="B102" s="218"/>
      <c r="C102" s="195"/>
      <c r="D102" s="196"/>
      <c r="E102" s="196"/>
      <c r="F102" s="196"/>
      <c r="G102" s="196"/>
      <c r="H102" s="196"/>
      <c r="I102" s="196"/>
      <c r="J102" s="196"/>
      <c r="K102" s="196"/>
      <c r="L102" s="196"/>
      <c r="M102" s="197"/>
      <c r="N102" s="190"/>
      <c r="O102" s="191"/>
      <c r="P102" s="196"/>
      <c r="Q102" s="196"/>
      <c r="R102" s="196"/>
      <c r="S102" s="191"/>
      <c r="T102" s="191"/>
      <c r="U102" s="196"/>
      <c r="V102" s="197"/>
      <c r="W102" s="310"/>
      <c r="X102" s="311"/>
      <c r="Y102" s="311"/>
      <c r="Z102" s="311"/>
      <c r="AA102" s="311"/>
      <c r="AB102" s="311"/>
      <c r="AC102" s="311"/>
      <c r="AD102" s="311"/>
      <c r="AE102" s="325"/>
      <c r="AF102" s="126"/>
      <c r="AG102" s="127"/>
      <c r="AH102" s="127"/>
      <c r="AI102" s="373"/>
      <c r="AJ102" s="219">
        <v>9</v>
      </c>
      <c r="AK102" s="220"/>
      <c r="AL102" s="195"/>
      <c r="AM102" s="196"/>
      <c r="AN102" s="196"/>
      <c r="AO102" s="196"/>
      <c r="AP102" s="196"/>
      <c r="AQ102" s="196"/>
      <c r="AR102" s="196"/>
      <c r="AS102" s="196"/>
      <c r="AT102" s="196"/>
      <c r="AU102" s="196"/>
      <c r="AV102" s="197"/>
      <c r="AW102" s="190"/>
      <c r="AX102" s="191"/>
      <c r="AY102" s="196"/>
      <c r="AZ102" s="196"/>
      <c r="BA102" s="196"/>
      <c r="BB102" s="191"/>
      <c r="BC102" s="191"/>
      <c r="BD102" s="196"/>
      <c r="BE102" s="197"/>
      <c r="BF102" s="310"/>
      <c r="BG102" s="311"/>
      <c r="BH102" s="311"/>
      <c r="BI102" s="311"/>
      <c r="BJ102" s="311"/>
      <c r="BK102" s="311"/>
      <c r="BL102" s="311"/>
      <c r="BM102" s="311"/>
      <c r="BN102" s="325"/>
      <c r="BO102" s="126"/>
      <c r="BP102" s="127"/>
      <c r="BQ102" s="127"/>
      <c r="BR102" s="373"/>
      <c r="BS102" s="219">
        <v>14</v>
      </c>
      <c r="BT102" s="220"/>
      <c r="BU102" s="195"/>
      <c r="BV102" s="196"/>
      <c r="BW102" s="196"/>
      <c r="BX102" s="196"/>
      <c r="BY102" s="196"/>
      <c r="BZ102" s="196"/>
      <c r="CA102" s="196"/>
      <c r="CB102" s="196"/>
      <c r="CC102" s="196"/>
      <c r="CD102" s="196"/>
      <c r="CE102" s="197"/>
      <c r="CF102" s="190"/>
      <c r="CG102" s="191"/>
      <c r="CH102" s="196"/>
      <c r="CI102" s="196"/>
      <c r="CJ102" s="196"/>
      <c r="CK102" s="191"/>
      <c r="CL102" s="191"/>
      <c r="CM102" s="196"/>
      <c r="CN102" s="197"/>
      <c r="CO102" s="310"/>
      <c r="CP102" s="311"/>
      <c r="CQ102" s="311"/>
      <c r="CR102" s="311"/>
      <c r="CS102" s="311"/>
      <c r="CT102" s="311"/>
      <c r="CU102" s="311"/>
      <c r="CV102" s="311"/>
      <c r="CW102" s="325"/>
      <c r="CX102" s="126"/>
      <c r="CY102" s="127"/>
      <c r="CZ102" s="127"/>
      <c r="DA102" s="373"/>
    </row>
    <row r="103" spans="1:105" ht="24.75" customHeight="1" thickBot="1">
      <c r="A103" s="217"/>
      <c r="B103" s="218"/>
      <c r="C103" s="202"/>
      <c r="D103" s="203"/>
      <c r="E103" s="203"/>
      <c r="F103" s="203"/>
      <c r="G103" s="203"/>
      <c r="H103" s="203"/>
      <c r="I103" s="203"/>
      <c r="J103" s="203"/>
      <c r="K103" s="203"/>
      <c r="L103" s="203"/>
      <c r="M103" s="313"/>
      <c r="N103" s="250"/>
      <c r="O103" s="251"/>
      <c r="P103" s="203" t="s">
        <v>94</v>
      </c>
      <c r="Q103" s="203"/>
      <c r="R103" s="53" t="s">
        <v>93</v>
      </c>
      <c r="S103" s="250"/>
      <c r="T103" s="251"/>
      <c r="U103" s="203" t="s">
        <v>95</v>
      </c>
      <c r="V103" s="204"/>
      <c r="W103" s="202"/>
      <c r="X103" s="203"/>
      <c r="Y103" s="203"/>
      <c r="Z103" s="203"/>
      <c r="AA103" s="203"/>
      <c r="AB103" s="203"/>
      <c r="AC103" s="203"/>
      <c r="AD103" s="203"/>
      <c r="AE103" s="204"/>
      <c r="AF103" s="130"/>
      <c r="AG103" s="131"/>
      <c r="AH103" s="131"/>
      <c r="AI103" s="372"/>
      <c r="AJ103" s="219"/>
      <c r="AK103" s="220"/>
      <c r="AL103" s="202"/>
      <c r="AM103" s="203"/>
      <c r="AN103" s="203"/>
      <c r="AO103" s="203"/>
      <c r="AP103" s="203"/>
      <c r="AQ103" s="203"/>
      <c r="AR103" s="203"/>
      <c r="AS103" s="203"/>
      <c r="AT103" s="203"/>
      <c r="AU103" s="203"/>
      <c r="AV103" s="313"/>
      <c r="AW103" s="250"/>
      <c r="AX103" s="251"/>
      <c r="AY103" s="203" t="s">
        <v>94</v>
      </c>
      <c r="AZ103" s="203"/>
      <c r="BA103" s="53" t="s">
        <v>93</v>
      </c>
      <c r="BB103" s="250"/>
      <c r="BC103" s="251"/>
      <c r="BD103" s="203" t="s">
        <v>95</v>
      </c>
      <c r="BE103" s="204"/>
      <c r="BF103" s="202"/>
      <c r="BG103" s="203"/>
      <c r="BH103" s="203"/>
      <c r="BI103" s="203"/>
      <c r="BJ103" s="203"/>
      <c r="BK103" s="203"/>
      <c r="BL103" s="203"/>
      <c r="BM103" s="203"/>
      <c r="BN103" s="204"/>
      <c r="BO103" s="130"/>
      <c r="BP103" s="131"/>
      <c r="BQ103" s="131"/>
      <c r="BR103" s="372"/>
      <c r="BS103" s="219"/>
      <c r="BT103" s="220"/>
      <c r="BU103" s="202"/>
      <c r="BV103" s="203"/>
      <c r="BW103" s="203"/>
      <c r="BX103" s="203"/>
      <c r="BY103" s="203"/>
      <c r="BZ103" s="203"/>
      <c r="CA103" s="203"/>
      <c r="CB103" s="203"/>
      <c r="CC103" s="203"/>
      <c r="CD103" s="203"/>
      <c r="CE103" s="313"/>
      <c r="CF103" s="250"/>
      <c r="CG103" s="251"/>
      <c r="CH103" s="203" t="s">
        <v>94</v>
      </c>
      <c r="CI103" s="203"/>
      <c r="CJ103" s="53" t="s">
        <v>93</v>
      </c>
      <c r="CK103" s="250"/>
      <c r="CL103" s="251"/>
      <c r="CM103" s="203" t="s">
        <v>95</v>
      </c>
      <c r="CN103" s="204"/>
      <c r="CO103" s="202"/>
      <c r="CP103" s="203"/>
      <c r="CQ103" s="203"/>
      <c r="CR103" s="203"/>
      <c r="CS103" s="203"/>
      <c r="CT103" s="203"/>
      <c r="CU103" s="203"/>
      <c r="CV103" s="203"/>
      <c r="CW103" s="204"/>
      <c r="CX103" s="130"/>
      <c r="CY103" s="131"/>
      <c r="CZ103" s="131"/>
      <c r="DA103" s="372"/>
    </row>
    <row r="104" spans="1:105" ht="19.5" customHeight="1" thickBot="1">
      <c r="A104" s="217">
        <v>5</v>
      </c>
      <c r="B104" s="218"/>
      <c r="C104" s="195"/>
      <c r="D104" s="196"/>
      <c r="E104" s="196"/>
      <c r="F104" s="196"/>
      <c r="G104" s="196"/>
      <c r="H104" s="196"/>
      <c r="I104" s="196"/>
      <c r="J104" s="196"/>
      <c r="K104" s="196"/>
      <c r="L104" s="196"/>
      <c r="M104" s="197"/>
      <c r="N104" s="190"/>
      <c r="O104" s="191"/>
      <c r="P104" s="196"/>
      <c r="Q104" s="196"/>
      <c r="R104" s="196"/>
      <c r="S104" s="191"/>
      <c r="T104" s="191"/>
      <c r="U104" s="196"/>
      <c r="V104" s="197"/>
      <c r="W104" s="310"/>
      <c r="X104" s="311"/>
      <c r="Y104" s="311"/>
      <c r="Z104" s="311"/>
      <c r="AA104" s="311"/>
      <c r="AB104" s="311"/>
      <c r="AC104" s="311"/>
      <c r="AD104" s="311"/>
      <c r="AE104" s="325"/>
      <c r="AF104" s="126"/>
      <c r="AG104" s="127"/>
      <c r="AH104" s="127"/>
      <c r="AI104" s="373"/>
      <c r="AJ104" s="219">
        <v>10</v>
      </c>
      <c r="AK104" s="220"/>
      <c r="AL104" s="195"/>
      <c r="AM104" s="196"/>
      <c r="AN104" s="196"/>
      <c r="AO104" s="196"/>
      <c r="AP104" s="196"/>
      <c r="AQ104" s="196"/>
      <c r="AR104" s="196"/>
      <c r="AS104" s="196"/>
      <c r="AT104" s="196"/>
      <c r="AU104" s="196"/>
      <c r="AV104" s="197"/>
      <c r="AW104" s="190"/>
      <c r="AX104" s="191"/>
      <c r="AY104" s="196"/>
      <c r="AZ104" s="196"/>
      <c r="BA104" s="196"/>
      <c r="BB104" s="191"/>
      <c r="BC104" s="191"/>
      <c r="BD104" s="196"/>
      <c r="BE104" s="197"/>
      <c r="BF104" s="310"/>
      <c r="BG104" s="311"/>
      <c r="BH104" s="311"/>
      <c r="BI104" s="311"/>
      <c r="BJ104" s="311"/>
      <c r="BK104" s="311"/>
      <c r="BL104" s="311"/>
      <c r="BM104" s="311"/>
      <c r="BN104" s="325"/>
      <c r="BO104" s="126"/>
      <c r="BP104" s="127"/>
      <c r="BQ104" s="127"/>
      <c r="BR104" s="373"/>
      <c r="BS104" s="219">
        <v>15</v>
      </c>
      <c r="BT104" s="220"/>
      <c r="BU104" s="195"/>
      <c r="BV104" s="196"/>
      <c r="BW104" s="196"/>
      <c r="BX104" s="196"/>
      <c r="BY104" s="196"/>
      <c r="BZ104" s="196"/>
      <c r="CA104" s="196"/>
      <c r="CB104" s="196"/>
      <c r="CC104" s="196"/>
      <c r="CD104" s="196"/>
      <c r="CE104" s="197"/>
      <c r="CF104" s="190"/>
      <c r="CG104" s="191"/>
      <c r="CH104" s="196"/>
      <c r="CI104" s="196"/>
      <c r="CJ104" s="196"/>
      <c r="CK104" s="191"/>
      <c r="CL104" s="191"/>
      <c r="CM104" s="196"/>
      <c r="CN104" s="197"/>
      <c r="CO104" s="310"/>
      <c r="CP104" s="311"/>
      <c r="CQ104" s="311"/>
      <c r="CR104" s="311"/>
      <c r="CS104" s="311"/>
      <c r="CT104" s="311"/>
      <c r="CU104" s="311"/>
      <c r="CV104" s="311"/>
      <c r="CW104" s="325"/>
      <c r="CX104" s="126"/>
      <c r="CY104" s="127"/>
      <c r="CZ104" s="127"/>
      <c r="DA104" s="373"/>
    </row>
    <row r="105" spans="1:105" ht="22.5" customHeight="1" thickBot="1">
      <c r="A105" s="305"/>
      <c r="B105" s="306"/>
      <c r="C105" s="302"/>
      <c r="D105" s="303"/>
      <c r="E105" s="303"/>
      <c r="F105" s="303"/>
      <c r="G105" s="303"/>
      <c r="H105" s="303"/>
      <c r="I105" s="303"/>
      <c r="J105" s="303"/>
      <c r="K105" s="303"/>
      <c r="L105" s="303"/>
      <c r="M105" s="304"/>
      <c r="N105" s="250"/>
      <c r="O105" s="251"/>
      <c r="P105" s="303" t="s">
        <v>94</v>
      </c>
      <c r="Q105" s="303"/>
      <c r="R105" s="56" t="s">
        <v>93</v>
      </c>
      <c r="S105" s="250"/>
      <c r="T105" s="251"/>
      <c r="U105" s="303" t="s">
        <v>95</v>
      </c>
      <c r="V105" s="326"/>
      <c r="W105" s="302"/>
      <c r="X105" s="303"/>
      <c r="Y105" s="303"/>
      <c r="Z105" s="303"/>
      <c r="AA105" s="303"/>
      <c r="AB105" s="303"/>
      <c r="AC105" s="303"/>
      <c r="AD105" s="303"/>
      <c r="AE105" s="326"/>
      <c r="AF105" s="193"/>
      <c r="AG105" s="194"/>
      <c r="AH105" s="194"/>
      <c r="AI105" s="263"/>
      <c r="AJ105" s="307"/>
      <c r="AK105" s="308"/>
      <c r="AL105" s="302"/>
      <c r="AM105" s="303"/>
      <c r="AN105" s="303"/>
      <c r="AO105" s="303"/>
      <c r="AP105" s="303"/>
      <c r="AQ105" s="303"/>
      <c r="AR105" s="303"/>
      <c r="AS105" s="303"/>
      <c r="AT105" s="303"/>
      <c r="AU105" s="303"/>
      <c r="AV105" s="304"/>
      <c r="AW105" s="250"/>
      <c r="AX105" s="251"/>
      <c r="AY105" s="303" t="s">
        <v>94</v>
      </c>
      <c r="AZ105" s="303"/>
      <c r="BA105" s="56" t="s">
        <v>93</v>
      </c>
      <c r="BB105" s="250"/>
      <c r="BC105" s="251"/>
      <c r="BD105" s="303" t="s">
        <v>95</v>
      </c>
      <c r="BE105" s="326"/>
      <c r="BF105" s="302"/>
      <c r="BG105" s="303"/>
      <c r="BH105" s="303"/>
      <c r="BI105" s="303"/>
      <c r="BJ105" s="303"/>
      <c r="BK105" s="303"/>
      <c r="BL105" s="303"/>
      <c r="BM105" s="303"/>
      <c r="BN105" s="326"/>
      <c r="BO105" s="193"/>
      <c r="BP105" s="194"/>
      <c r="BQ105" s="194"/>
      <c r="BR105" s="263"/>
      <c r="BS105" s="307"/>
      <c r="BT105" s="308"/>
      <c r="BU105" s="302"/>
      <c r="BV105" s="303"/>
      <c r="BW105" s="303"/>
      <c r="BX105" s="303"/>
      <c r="BY105" s="303"/>
      <c r="BZ105" s="303"/>
      <c r="CA105" s="303"/>
      <c r="CB105" s="303"/>
      <c r="CC105" s="303"/>
      <c r="CD105" s="303"/>
      <c r="CE105" s="304"/>
      <c r="CF105" s="250"/>
      <c r="CG105" s="251"/>
      <c r="CH105" s="303" t="s">
        <v>94</v>
      </c>
      <c r="CI105" s="303"/>
      <c r="CJ105" s="56" t="s">
        <v>93</v>
      </c>
      <c r="CK105" s="250"/>
      <c r="CL105" s="251"/>
      <c r="CM105" s="303" t="s">
        <v>95</v>
      </c>
      <c r="CN105" s="326"/>
      <c r="CO105" s="302"/>
      <c r="CP105" s="303"/>
      <c r="CQ105" s="303"/>
      <c r="CR105" s="303"/>
      <c r="CS105" s="303"/>
      <c r="CT105" s="303"/>
      <c r="CU105" s="303"/>
      <c r="CV105" s="303"/>
      <c r="CW105" s="326"/>
      <c r="CX105" s="193"/>
      <c r="CY105" s="194"/>
      <c r="CZ105" s="194"/>
      <c r="DA105" s="263"/>
    </row>
    <row r="106" spans="1:113" ht="14.25" customHeight="1" thickBot="1">
      <c r="A106" s="8"/>
      <c r="B106" s="8"/>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8"/>
      <c r="AS106" s="8"/>
      <c r="AT106" s="8"/>
      <c r="AU106" s="8"/>
      <c r="AV106" s="8"/>
      <c r="AW106" s="8"/>
      <c r="AX106" s="8"/>
      <c r="AY106" s="8"/>
      <c r="AZ106" s="8"/>
      <c r="BA106" s="8"/>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8"/>
      <c r="CF106" s="8"/>
      <c r="CG106" s="8"/>
      <c r="CH106" s="8"/>
      <c r="CI106" s="8"/>
      <c r="CJ106" s="8"/>
      <c r="CK106" s="8"/>
      <c r="CL106" s="8"/>
      <c r="CM106" s="8"/>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row>
    <row r="107" spans="1:113" ht="19.5" customHeight="1">
      <c r="A107" s="205" t="s">
        <v>90</v>
      </c>
      <c r="B107" s="206"/>
      <c r="C107" s="209" t="s">
        <v>19</v>
      </c>
      <c r="D107" s="210"/>
      <c r="E107" s="210"/>
      <c r="F107" s="210"/>
      <c r="G107" s="210"/>
      <c r="H107" s="210"/>
      <c r="I107" s="210"/>
      <c r="J107" s="210"/>
      <c r="K107" s="210"/>
      <c r="L107" s="210"/>
      <c r="M107" s="210"/>
      <c r="N107" s="210"/>
      <c r="O107" s="210"/>
      <c r="P107" s="210"/>
      <c r="Q107" s="210"/>
      <c r="R107" s="210"/>
      <c r="S107" s="210"/>
      <c r="T107" s="210"/>
      <c r="U107" s="210"/>
      <c r="V107" s="211" t="s">
        <v>121</v>
      </c>
      <c r="W107" s="212"/>
      <c r="X107" s="212"/>
      <c r="Y107" s="212"/>
      <c r="Z107" s="212"/>
      <c r="AA107" s="212"/>
      <c r="AB107" s="212"/>
      <c r="AC107" s="212"/>
      <c r="AD107" s="212"/>
      <c r="AE107" s="206"/>
      <c r="AF107" s="260" t="s">
        <v>143</v>
      </c>
      <c r="AG107" s="261"/>
      <c r="AH107" s="261"/>
      <c r="AI107" s="262"/>
      <c r="AJ107" s="205" t="s">
        <v>90</v>
      </c>
      <c r="AK107" s="206"/>
      <c r="AL107" s="209" t="s">
        <v>19</v>
      </c>
      <c r="AM107" s="210"/>
      <c r="AN107" s="210"/>
      <c r="AO107" s="210"/>
      <c r="AP107" s="210"/>
      <c r="AQ107" s="210"/>
      <c r="AR107" s="210"/>
      <c r="AS107" s="210"/>
      <c r="AT107" s="210"/>
      <c r="AU107" s="210"/>
      <c r="AV107" s="210"/>
      <c r="AW107" s="210"/>
      <c r="AX107" s="210"/>
      <c r="AY107" s="210"/>
      <c r="AZ107" s="210"/>
      <c r="BA107" s="210"/>
      <c r="BB107" s="210"/>
      <c r="BC107" s="210"/>
      <c r="BD107" s="210"/>
      <c r="BE107" s="211" t="s">
        <v>121</v>
      </c>
      <c r="BF107" s="212"/>
      <c r="BG107" s="212"/>
      <c r="BH107" s="212"/>
      <c r="BI107" s="212"/>
      <c r="BJ107" s="212"/>
      <c r="BK107" s="212"/>
      <c r="BL107" s="212"/>
      <c r="BM107" s="212"/>
      <c r="BN107" s="206"/>
      <c r="BO107" s="260" t="s">
        <v>143</v>
      </c>
      <c r="BP107" s="261"/>
      <c r="BQ107" s="261"/>
      <c r="BR107" s="262"/>
      <c r="BS107" s="205" t="s">
        <v>90</v>
      </c>
      <c r="BT107" s="206"/>
      <c r="BU107" s="209" t="s">
        <v>19</v>
      </c>
      <c r="BV107" s="210"/>
      <c r="BW107" s="210"/>
      <c r="BX107" s="210"/>
      <c r="BY107" s="210"/>
      <c r="BZ107" s="210"/>
      <c r="CA107" s="210"/>
      <c r="CB107" s="210"/>
      <c r="CC107" s="210"/>
      <c r="CD107" s="210"/>
      <c r="CE107" s="210"/>
      <c r="CF107" s="210"/>
      <c r="CG107" s="210"/>
      <c r="CH107" s="210"/>
      <c r="CI107" s="210"/>
      <c r="CJ107" s="210"/>
      <c r="CK107" s="210"/>
      <c r="CL107" s="210"/>
      <c r="CM107" s="210"/>
      <c r="CN107" s="211" t="s">
        <v>121</v>
      </c>
      <c r="CO107" s="212"/>
      <c r="CP107" s="212"/>
      <c r="CQ107" s="212"/>
      <c r="CR107" s="212"/>
      <c r="CS107" s="212"/>
      <c r="CT107" s="212"/>
      <c r="CU107" s="212"/>
      <c r="CV107" s="212"/>
      <c r="CW107" s="206"/>
      <c r="CX107" s="260" t="s">
        <v>143</v>
      </c>
      <c r="CY107" s="261"/>
      <c r="CZ107" s="261"/>
      <c r="DA107" s="262"/>
      <c r="DB107" s="33"/>
      <c r="DC107" s="33"/>
      <c r="DD107" s="33"/>
      <c r="DE107" s="33"/>
      <c r="DF107" s="33"/>
      <c r="DG107" s="33"/>
      <c r="DH107" s="33"/>
      <c r="DI107" s="33"/>
    </row>
    <row r="108" spans="1:113" ht="19.5" customHeight="1" thickBot="1">
      <c r="A108" s="207"/>
      <c r="B108" s="208"/>
      <c r="C108" s="258" t="s">
        <v>72</v>
      </c>
      <c r="D108" s="259"/>
      <c r="E108" s="259"/>
      <c r="F108" s="259"/>
      <c r="G108" s="259"/>
      <c r="H108" s="259"/>
      <c r="I108" s="259"/>
      <c r="J108" s="259"/>
      <c r="K108" s="259"/>
      <c r="L108" s="259"/>
      <c r="M108" s="259"/>
      <c r="N108" s="259"/>
      <c r="O108" s="259"/>
      <c r="P108" s="259"/>
      <c r="Q108" s="259"/>
      <c r="R108" s="259"/>
      <c r="S108" s="259"/>
      <c r="T108" s="259"/>
      <c r="U108" s="259"/>
      <c r="V108" s="213"/>
      <c r="W108" s="214"/>
      <c r="X108" s="214"/>
      <c r="Y108" s="214"/>
      <c r="Z108" s="214"/>
      <c r="AA108" s="214"/>
      <c r="AB108" s="214"/>
      <c r="AC108" s="214"/>
      <c r="AD108" s="214"/>
      <c r="AE108" s="208"/>
      <c r="AF108" s="193"/>
      <c r="AG108" s="194"/>
      <c r="AH108" s="194"/>
      <c r="AI108" s="263"/>
      <c r="AJ108" s="207"/>
      <c r="AK108" s="208"/>
      <c r="AL108" s="258" t="s">
        <v>72</v>
      </c>
      <c r="AM108" s="259"/>
      <c r="AN108" s="259"/>
      <c r="AO108" s="259"/>
      <c r="AP108" s="259"/>
      <c r="AQ108" s="259"/>
      <c r="AR108" s="259"/>
      <c r="AS108" s="259"/>
      <c r="AT108" s="259"/>
      <c r="AU108" s="259"/>
      <c r="AV108" s="259"/>
      <c r="AW108" s="259"/>
      <c r="AX108" s="259"/>
      <c r="AY108" s="259"/>
      <c r="AZ108" s="259"/>
      <c r="BA108" s="259"/>
      <c r="BB108" s="259"/>
      <c r="BC108" s="259"/>
      <c r="BD108" s="259"/>
      <c r="BE108" s="213"/>
      <c r="BF108" s="214"/>
      <c r="BG108" s="214"/>
      <c r="BH108" s="214"/>
      <c r="BI108" s="214"/>
      <c r="BJ108" s="214"/>
      <c r="BK108" s="214"/>
      <c r="BL108" s="214"/>
      <c r="BM108" s="214"/>
      <c r="BN108" s="208"/>
      <c r="BO108" s="193"/>
      <c r="BP108" s="194"/>
      <c r="BQ108" s="194"/>
      <c r="BR108" s="263"/>
      <c r="BS108" s="207"/>
      <c r="BT108" s="208"/>
      <c r="BU108" s="258" t="s">
        <v>72</v>
      </c>
      <c r="BV108" s="259"/>
      <c r="BW108" s="259"/>
      <c r="BX108" s="259"/>
      <c r="BY108" s="259"/>
      <c r="BZ108" s="259"/>
      <c r="CA108" s="259"/>
      <c r="CB108" s="259"/>
      <c r="CC108" s="259"/>
      <c r="CD108" s="259"/>
      <c r="CE108" s="259"/>
      <c r="CF108" s="259"/>
      <c r="CG108" s="259"/>
      <c r="CH108" s="259"/>
      <c r="CI108" s="259"/>
      <c r="CJ108" s="259"/>
      <c r="CK108" s="259"/>
      <c r="CL108" s="259"/>
      <c r="CM108" s="259"/>
      <c r="CN108" s="213"/>
      <c r="CO108" s="214"/>
      <c r="CP108" s="214"/>
      <c r="CQ108" s="214"/>
      <c r="CR108" s="214"/>
      <c r="CS108" s="214"/>
      <c r="CT108" s="214"/>
      <c r="CU108" s="214"/>
      <c r="CV108" s="214"/>
      <c r="CW108" s="208"/>
      <c r="CX108" s="193"/>
      <c r="CY108" s="194"/>
      <c r="CZ108" s="194"/>
      <c r="DA108" s="263"/>
      <c r="DB108" s="33"/>
      <c r="DC108" s="33"/>
      <c r="DD108" s="33"/>
      <c r="DE108" s="33"/>
      <c r="DF108" s="33"/>
      <c r="DG108" s="33"/>
      <c r="DH108" s="33"/>
      <c r="DI108" s="33"/>
    </row>
    <row r="109" spans="1:113" ht="19.5" customHeight="1">
      <c r="A109" s="379">
        <v>1</v>
      </c>
      <c r="B109" s="380"/>
      <c r="C109" s="374"/>
      <c r="D109" s="375"/>
      <c r="E109" s="375"/>
      <c r="F109" s="375"/>
      <c r="G109" s="375"/>
      <c r="H109" s="375"/>
      <c r="I109" s="375"/>
      <c r="J109" s="375"/>
      <c r="K109" s="375"/>
      <c r="L109" s="375"/>
      <c r="M109" s="375"/>
      <c r="N109" s="375"/>
      <c r="O109" s="375"/>
      <c r="P109" s="375"/>
      <c r="Q109" s="375"/>
      <c r="R109" s="375"/>
      <c r="S109" s="375"/>
      <c r="T109" s="375"/>
      <c r="U109" s="376"/>
      <c r="V109" s="260"/>
      <c r="W109" s="261"/>
      <c r="X109" s="261"/>
      <c r="Y109" s="261"/>
      <c r="Z109" s="261"/>
      <c r="AA109" s="261"/>
      <c r="AB109" s="261"/>
      <c r="AC109" s="261"/>
      <c r="AD109" s="261"/>
      <c r="AE109" s="380"/>
      <c r="AF109" s="381"/>
      <c r="AG109" s="382"/>
      <c r="AH109" s="382"/>
      <c r="AI109" s="383"/>
      <c r="AJ109" s="379">
        <v>6</v>
      </c>
      <c r="AK109" s="380"/>
      <c r="AL109" s="374"/>
      <c r="AM109" s="375"/>
      <c r="AN109" s="375"/>
      <c r="AO109" s="375"/>
      <c r="AP109" s="375"/>
      <c r="AQ109" s="375"/>
      <c r="AR109" s="375"/>
      <c r="AS109" s="375"/>
      <c r="AT109" s="375"/>
      <c r="AU109" s="375"/>
      <c r="AV109" s="375"/>
      <c r="AW109" s="375"/>
      <c r="AX109" s="375"/>
      <c r="AY109" s="375"/>
      <c r="AZ109" s="375"/>
      <c r="BA109" s="375"/>
      <c r="BB109" s="375"/>
      <c r="BC109" s="375"/>
      <c r="BD109" s="376"/>
      <c r="BE109" s="260"/>
      <c r="BF109" s="261"/>
      <c r="BG109" s="261"/>
      <c r="BH109" s="261"/>
      <c r="BI109" s="261"/>
      <c r="BJ109" s="261"/>
      <c r="BK109" s="261"/>
      <c r="BL109" s="261"/>
      <c r="BM109" s="261"/>
      <c r="BN109" s="380"/>
      <c r="BO109" s="381"/>
      <c r="BP109" s="382"/>
      <c r="BQ109" s="382"/>
      <c r="BR109" s="383"/>
      <c r="BS109" s="379">
        <v>11</v>
      </c>
      <c r="BT109" s="380"/>
      <c r="BU109" s="374"/>
      <c r="BV109" s="375"/>
      <c r="BW109" s="375"/>
      <c r="BX109" s="375"/>
      <c r="BY109" s="375"/>
      <c r="BZ109" s="375"/>
      <c r="CA109" s="375"/>
      <c r="CB109" s="375"/>
      <c r="CC109" s="375"/>
      <c r="CD109" s="375"/>
      <c r="CE109" s="375"/>
      <c r="CF109" s="375"/>
      <c r="CG109" s="375"/>
      <c r="CH109" s="375"/>
      <c r="CI109" s="375"/>
      <c r="CJ109" s="375"/>
      <c r="CK109" s="375"/>
      <c r="CL109" s="375"/>
      <c r="CM109" s="376"/>
      <c r="CN109" s="260"/>
      <c r="CO109" s="261"/>
      <c r="CP109" s="261"/>
      <c r="CQ109" s="261"/>
      <c r="CR109" s="261"/>
      <c r="CS109" s="261"/>
      <c r="CT109" s="261"/>
      <c r="CU109" s="261"/>
      <c r="CV109" s="261"/>
      <c r="CW109" s="380"/>
      <c r="CX109" s="381"/>
      <c r="CY109" s="382"/>
      <c r="CZ109" s="382"/>
      <c r="DA109" s="383"/>
      <c r="DB109" s="33"/>
      <c r="DC109" s="33"/>
      <c r="DD109" s="33"/>
      <c r="DE109" s="33"/>
      <c r="DF109" s="33"/>
      <c r="DG109" s="33"/>
      <c r="DH109" s="33"/>
      <c r="DI109" s="33"/>
    </row>
    <row r="110" spans="1:113" ht="22.5" customHeight="1">
      <c r="A110" s="184"/>
      <c r="B110" s="185"/>
      <c r="C110" s="202"/>
      <c r="D110" s="203"/>
      <c r="E110" s="203"/>
      <c r="F110" s="203"/>
      <c r="G110" s="203"/>
      <c r="H110" s="203"/>
      <c r="I110" s="203"/>
      <c r="J110" s="203"/>
      <c r="K110" s="203"/>
      <c r="L110" s="203"/>
      <c r="M110" s="203"/>
      <c r="N110" s="203"/>
      <c r="O110" s="203"/>
      <c r="P110" s="203"/>
      <c r="Q110" s="203"/>
      <c r="R110" s="203"/>
      <c r="S110" s="203"/>
      <c r="T110" s="203"/>
      <c r="U110" s="204"/>
      <c r="V110" s="130"/>
      <c r="W110" s="131"/>
      <c r="X110" s="131"/>
      <c r="Y110" s="131"/>
      <c r="Z110" s="131"/>
      <c r="AA110" s="131"/>
      <c r="AB110" s="131"/>
      <c r="AC110" s="131"/>
      <c r="AD110" s="131"/>
      <c r="AE110" s="185"/>
      <c r="AF110" s="198"/>
      <c r="AG110" s="199"/>
      <c r="AH110" s="199"/>
      <c r="AI110" s="200"/>
      <c r="AJ110" s="184"/>
      <c r="AK110" s="185"/>
      <c r="AL110" s="202"/>
      <c r="AM110" s="203"/>
      <c r="AN110" s="203"/>
      <c r="AO110" s="203"/>
      <c r="AP110" s="203"/>
      <c r="AQ110" s="203"/>
      <c r="AR110" s="203"/>
      <c r="AS110" s="203"/>
      <c r="AT110" s="203"/>
      <c r="AU110" s="203"/>
      <c r="AV110" s="203"/>
      <c r="AW110" s="203"/>
      <c r="AX110" s="203"/>
      <c r="AY110" s="203"/>
      <c r="AZ110" s="203"/>
      <c r="BA110" s="203"/>
      <c r="BB110" s="203"/>
      <c r="BC110" s="203"/>
      <c r="BD110" s="204"/>
      <c r="BE110" s="130"/>
      <c r="BF110" s="131"/>
      <c r="BG110" s="131"/>
      <c r="BH110" s="131"/>
      <c r="BI110" s="131"/>
      <c r="BJ110" s="131"/>
      <c r="BK110" s="131"/>
      <c r="BL110" s="131"/>
      <c r="BM110" s="131"/>
      <c r="BN110" s="185"/>
      <c r="BO110" s="198"/>
      <c r="BP110" s="199"/>
      <c r="BQ110" s="199"/>
      <c r="BR110" s="200"/>
      <c r="BS110" s="184"/>
      <c r="BT110" s="185"/>
      <c r="BU110" s="202"/>
      <c r="BV110" s="203"/>
      <c r="BW110" s="203"/>
      <c r="BX110" s="203"/>
      <c r="BY110" s="203"/>
      <c r="BZ110" s="203"/>
      <c r="CA110" s="203"/>
      <c r="CB110" s="203"/>
      <c r="CC110" s="203"/>
      <c r="CD110" s="203"/>
      <c r="CE110" s="203"/>
      <c r="CF110" s="203"/>
      <c r="CG110" s="203"/>
      <c r="CH110" s="203"/>
      <c r="CI110" s="203"/>
      <c r="CJ110" s="203"/>
      <c r="CK110" s="203"/>
      <c r="CL110" s="203"/>
      <c r="CM110" s="204"/>
      <c r="CN110" s="130"/>
      <c r="CO110" s="131"/>
      <c r="CP110" s="131"/>
      <c r="CQ110" s="131"/>
      <c r="CR110" s="131"/>
      <c r="CS110" s="131"/>
      <c r="CT110" s="131"/>
      <c r="CU110" s="131"/>
      <c r="CV110" s="131"/>
      <c r="CW110" s="185"/>
      <c r="CX110" s="198"/>
      <c r="CY110" s="199"/>
      <c r="CZ110" s="199"/>
      <c r="DA110" s="200"/>
      <c r="DB110" s="33"/>
      <c r="DC110" s="33"/>
      <c r="DD110" s="33"/>
      <c r="DE110" s="33"/>
      <c r="DF110" s="33"/>
      <c r="DG110" s="33"/>
      <c r="DH110" s="33"/>
      <c r="DI110" s="33"/>
    </row>
    <row r="111" spans="1:113" ht="19.5" customHeight="1">
      <c r="A111" s="182">
        <v>2</v>
      </c>
      <c r="B111" s="183"/>
      <c r="C111" s="195"/>
      <c r="D111" s="196"/>
      <c r="E111" s="196"/>
      <c r="F111" s="196"/>
      <c r="G111" s="196"/>
      <c r="H111" s="196"/>
      <c r="I111" s="196"/>
      <c r="J111" s="196"/>
      <c r="K111" s="196"/>
      <c r="L111" s="196"/>
      <c r="M111" s="196"/>
      <c r="N111" s="196"/>
      <c r="O111" s="196"/>
      <c r="P111" s="196"/>
      <c r="Q111" s="196"/>
      <c r="R111" s="196"/>
      <c r="S111" s="196"/>
      <c r="T111" s="196"/>
      <c r="U111" s="197"/>
      <c r="V111" s="128"/>
      <c r="W111" s="129"/>
      <c r="X111" s="129"/>
      <c r="Y111" s="129"/>
      <c r="Z111" s="129"/>
      <c r="AA111" s="129"/>
      <c r="AB111" s="129"/>
      <c r="AC111" s="129"/>
      <c r="AD111" s="129"/>
      <c r="AE111" s="187"/>
      <c r="AF111" s="198"/>
      <c r="AG111" s="199"/>
      <c r="AH111" s="199"/>
      <c r="AI111" s="200"/>
      <c r="AJ111" s="182">
        <v>7</v>
      </c>
      <c r="AK111" s="183"/>
      <c r="AL111" s="195"/>
      <c r="AM111" s="196"/>
      <c r="AN111" s="196"/>
      <c r="AO111" s="196"/>
      <c r="AP111" s="196"/>
      <c r="AQ111" s="196"/>
      <c r="AR111" s="196"/>
      <c r="AS111" s="196"/>
      <c r="AT111" s="196"/>
      <c r="AU111" s="196"/>
      <c r="AV111" s="196"/>
      <c r="AW111" s="196"/>
      <c r="AX111" s="196"/>
      <c r="AY111" s="196"/>
      <c r="AZ111" s="196"/>
      <c r="BA111" s="196"/>
      <c r="BB111" s="196"/>
      <c r="BC111" s="196"/>
      <c r="BD111" s="197"/>
      <c r="BE111" s="128"/>
      <c r="BF111" s="129"/>
      <c r="BG111" s="129"/>
      <c r="BH111" s="129"/>
      <c r="BI111" s="129"/>
      <c r="BJ111" s="129"/>
      <c r="BK111" s="129"/>
      <c r="BL111" s="129"/>
      <c r="BM111" s="129"/>
      <c r="BN111" s="187"/>
      <c r="BO111" s="198"/>
      <c r="BP111" s="199"/>
      <c r="BQ111" s="199"/>
      <c r="BR111" s="200"/>
      <c r="BS111" s="182">
        <v>12</v>
      </c>
      <c r="BT111" s="183"/>
      <c r="BU111" s="195"/>
      <c r="BV111" s="196"/>
      <c r="BW111" s="196"/>
      <c r="BX111" s="196"/>
      <c r="BY111" s="196"/>
      <c r="BZ111" s="196"/>
      <c r="CA111" s="196"/>
      <c r="CB111" s="196"/>
      <c r="CC111" s="196"/>
      <c r="CD111" s="196"/>
      <c r="CE111" s="196"/>
      <c r="CF111" s="196"/>
      <c r="CG111" s="196"/>
      <c r="CH111" s="196"/>
      <c r="CI111" s="196"/>
      <c r="CJ111" s="196"/>
      <c r="CK111" s="196"/>
      <c r="CL111" s="196"/>
      <c r="CM111" s="197"/>
      <c r="CN111" s="128"/>
      <c r="CO111" s="129"/>
      <c r="CP111" s="129"/>
      <c r="CQ111" s="129"/>
      <c r="CR111" s="129"/>
      <c r="CS111" s="129"/>
      <c r="CT111" s="129"/>
      <c r="CU111" s="129"/>
      <c r="CV111" s="129"/>
      <c r="CW111" s="187"/>
      <c r="CX111" s="198"/>
      <c r="CY111" s="199"/>
      <c r="CZ111" s="199"/>
      <c r="DA111" s="200"/>
      <c r="DB111" s="33"/>
      <c r="DC111" s="33"/>
      <c r="DD111" s="33"/>
      <c r="DE111" s="33"/>
      <c r="DF111" s="33"/>
      <c r="DG111" s="33"/>
      <c r="DH111" s="33"/>
      <c r="DI111" s="33"/>
    </row>
    <row r="112" spans="1:113" ht="23.25" customHeight="1">
      <c r="A112" s="184"/>
      <c r="B112" s="185"/>
      <c r="C112" s="202"/>
      <c r="D112" s="203"/>
      <c r="E112" s="203"/>
      <c r="F112" s="203"/>
      <c r="G112" s="203"/>
      <c r="H112" s="203"/>
      <c r="I112" s="203"/>
      <c r="J112" s="203"/>
      <c r="K112" s="203"/>
      <c r="L112" s="203"/>
      <c r="M112" s="203"/>
      <c r="N112" s="203"/>
      <c r="O112" s="203"/>
      <c r="P112" s="203"/>
      <c r="Q112" s="203"/>
      <c r="R112" s="203"/>
      <c r="S112" s="203"/>
      <c r="T112" s="203"/>
      <c r="U112" s="204"/>
      <c r="V112" s="130"/>
      <c r="W112" s="131"/>
      <c r="X112" s="131"/>
      <c r="Y112" s="131"/>
      <c r="Z112" s="131"/>
      <c r="AA112" s="131"/>
      <c r="AB112" s="131"/>
      <c r="AC112" s="131"/>
      <c r="AD112" s="131"/>
      <c r="AE112" s="185"/>
      <c r="AF112" s="198"/>
      <c r="AG112" s="199"/>
      <c r="AH112" s="199"/>
      <c r="AI112" s="200"/>
      <c r="AJ112" s="184"/>
      <c r="AK112" s="185"/>
      <c r="AL112" s="202"/>
      <c r="AM112" s="203"/>
      <c r="AN112" s="203"/>
      <c r="AO112" s="203"/>
      <c r="AP112" s="203"/>
      <c r="AQ112" s="203"/>
      <c r="AR112" s="203"/>
      <c r="AS112" s="203"/>
      <c r="AT112" s="203"/>
      <c r="AU112" s="203"/>
      <c r="AV112" s="203"/>
      <c r="AW112" s="203"/>
      <c r="AX112" s="203"/>
      <c r="AY112" s="203"/>
      <c r="AZ112" s="203"/>
      <c r="BA112" s="203"/>
      <c r="BB112" s="203"/>
      <c r="BC112" s="203"/>
      <c r="BD112" s="204"/>
      <c r="BE112" s="130"/>
      <c r="BF112" s="131"/>
      <c r="BG112" s="131"/>
      <c r="BH112" s="131"/>
      <c r="BI112" s="131"/>
      <c r="BJ112" s="131"/>
      <c r="BK112" s="131"/>
      <c r="BL112" s="131"/>
      <c r="BM112" s="131"/>
      <c r="BN112" s="185"/>
      <c r="BO112" s="198"/>
      <c r="BP112" s="199"/>
      <c r="BQ112" s="199"/>
      <c r="BR112" s="200"/>
      <c r="BS112" s="184"/>
      <c r="BT112" s="185"/>
      <c r="BU112" s="202"/>
      <c r="BV112" s="203"/>
      <c r="BW112" s="203"/>
      <c r="BX112" s="203"/>
      <c r="BY112" s="203"/>
      <c r="BZ112" s="203"/>
      <c r="CA112" s="203"/>
      <c r="CB112" s="203"/>
      <c r="CC112" s="203"/>
      <c r="CD112" s="203"/>
      <c r="CE112" s="203"/>
      <c r="CF112" s="203"/>
      <c r="CG112" s="203"/>
      <c r="CH112" s="203"/>
      <c r="CI112" s="203"/>
      <c r="CJ112" s="203"/>
      <c r="CK112" s="203"/>
      <c r="CL112" s="203"/>
      <c r="CM112" s="204"/>
      <c r="CN112" s="130"/>
      <c r="CO112" s="131"/>
      <c r="CP112" s="131"/>
      <c r="CQ112" s="131"/>
      <c r="CR112" s="131"/>
      <c r="CS112" s="131"/>
      <c r="CT112" s="131"/>
      <c r="CU112" s="131"/>
      <c r="CV112" s="131"/>
      <c r="CW112" s="185"/>
      <c r="CX112" s="198"/>
      <c r="CY112" s="199"/>
      <c r="CZ112" s="199"/>
      <c r="DA112" s="200"/>
      <c r="DB112" s="33"/>
      <c r="DC112" s="33"/>
      <c r="DD112" s="33"/>
      <c r="DE112" s="33"/>
      <c r="DF112" s="33"/>
      <c r="DG112" s="33"/>
      <c r="DH112" s="33"/>
      <c r="DI112" s="33"/>
    </row>
    <row r="113" spans="1:113" ht="19.5" customHeight="1">
      <c r="A113" s="182">
        <v>3</v>
      </c>
      <c r="B113" s="183"/>
      <c r="C113" s="195"/>
      <c r="D113" s="196"/>
      <c r="E113" s="196"/>
      <c r="F113" s="196"/>
      <c r="G113" s="196"/>
      <c r="H113" s="196"/>
      <c r="I113" s="196"/>
      <c r="J113" s="196"/>
      <c r="K113" s="196"/>
      <c r="L113" s="196"/>
      <c r="M113" s="196"/>
      <c r="N113" s="196"/>
      <c r="O113" s="196"/>
      <c r="P113" s="196"/>
      <c r="Q113" s="196"/>
      <c r="R113" s="196"/>
      <c r="S113" s="196"/>
      <c r="T113" s="196"/>
      <c r="U113" s="197"/>
      <c r="V113" s="128"/>
      <c r="W113" s="129"/>
      <c r="X113" s="129"/>
      <c r="Y113" s="129"/>
      <c r="Z113" s="129"/>
      <c r="AA113" s="129"/>
      <c r="AB113" s="129"/>
      <c r="AC113" s="129"/>
      <c r="AD113" s="129"/>
      <c r="AE113" s="187"/>
      <c r="AF113" s="198"/>
      <c r="AG113" s="199"/>
      <c r="AH113" s="199"/>
      <c r="AI113" s="200"/>
      <c r="AJ113" s="182">
        <v>8</v>
      </c>
      <c r="AK113" s="183"/>
      <c r="AL113" s="195"/>
      <c r="AM113" s="196"/>
      <c r="AN113" s="196"/>
      <c r="AO113" s="196"/>
      <c r="AP113" s="196"/>
      <c r="AQ113" s="196"/>
      <c r="AR113" s="196"/>
      <c r="AS113" s="196"/>
      <c r="AT113" s="196"/>
      <c r="AU113" s="196"/>
      <c r="AV113" s="196"/>
      <c r="AW113" s="196"/>
      <c r="AX113" s="196"/>
      <c r="AY113" s="196"/>
      <c r="AZ113" s="196"/>
      <c r="BA113" s="196"/>
      <c r="BB113" s="196"/>
      <c r="BC113" s="196"/>
      <c r="BD113" s="197"/>
      <c r="BE113" s="128"/>
      <c r="BF113" s="129"/>
      <c r="BG113" s="129"/>
      <c r="BH113" s="129"/>
      <c r="BI113" s="129"/>
      <c r="BJ113" s="129"/>
      <c r="BK113" s="129"/>
      <c r="BL113" s="129"/>
      <c r="BM113" s="129"/>
      <c r="BN113" s="187"/>
      <c r="BO113" s="198"/>
      <c r="BP113" s="199"/>
      <c r="BQ113" s="199"/>
      <c r="BR113" s="200"/>
      <c r="BS113" s="182">
        <v>13</v>
      </c>
      <c r="BT113" s="183"/>
      <c r="BU113" s="195"/>
      <c r="BV113" s="196"/>
      <c r="BW113" s="196"/>
      <c r="BX113" s="196"/>
      <c r="BY113" s="196"/>
      <c r="BZ113" s="196"/>
      <c r="CA113" s="196"/>
      <c r="CB113" s="196"/>
      <c r="CC113" s="196"/>
      <c r="CD113" s="196"/>
      <c r="CE113" s="196"/>
      <c r="CF113" s="196"/>
      <c r="CG113" s="196"/>
      <c r="CH113" s="196"/>
      <c r="CI113" s="196"/>
      <c r="CJ113" s="196"/>
      <c r="CK113" s="196"/>
      <c r="CL113" s="196"/>
      <c r="CM113" s="197"/>
      <c r="CN113" s="128"/>
      <c r="CO113" s="129"/>
      <c r="CP113" s="129"/>
      <c r="CQ113" s="129"/>
      <c r="CR113" s="129"/>
      <c r="CS113" s="129"/>
      <c r="CT113" s="129"/>
      <c r="CU113" s="129"/>
      <c r="CV113" s="129"/>
      <c r="CW113" s="187"/>
      <c r="CX113" s="198"/>
      <c r="CY113" s="199"/>
      <c r="CZ113" s="199"/>
      <c r="DA113" s="200"/>
      <c r="DB113" s="33"/>
      <c r="DC113" s="33"/>
      <c r="DD113" s="33"/>
      <c r="DE113" s="33"/>
      <c r="DF113" s="33"/>
      <c r="DG113" s="33"/>
      <c r="DH113" s="33"/>
      <c r="DI113" s="33"/>
    </row>
    <row r="114" spans="1:113" ht="24" customHeight="1">
      <c r="A114" s="184"/>
      <c r="B114" s="185"/>
      <c r="C114" s="202"/>
      <c r="D114" s="203"/>
      <c r="E114" s="203"/>
      <c r="F114" s="203"/>
      <c r="G114" s="203"/>
      <c r="H114" s="203"/>
      <c r="I114" s="203"/>
      <c r="J114" s="203"/>
      <c r="K114" s="203"/>
      <c r="L114" s="203"/>
      <c r="M114" s="203"/>
      <c r="N114" s="203"/>
      <c r="O114" s="203"/>
      <c r="P114" s="203"/>
      <c r="Q114" s="203"/>
      <c r="R114" s="203"/>
      <c r="S114" s="203"/>
      <c r="T114" s="203"/>
      <c r="U114" s="204"/>
      <c r="V114" s="130"/>
      <c r="W114" s="131"/>
      <c r="X114" s="131"/>
      <c r="Y114" s="131"/>
      <c r="Z114" s="131"/>
      <c r="AA114" s="131"/>
      <c r="AB114" s="131"/>
      <c r="AC114" s="131"/>
      <c r="AD114" s="131"/>
      <c r="AE114" s="185"/>
      <c r="AF114" s="198"/>
      <c r="AG114" s="199"/>
      <c r="AH114" s="199"/>
      <c r="AI114" s="200"/>
      <c r="AJ114" s="184"/>
      <c r="AK114" s="185"/>
      <c r="AL114" s="202"/>
      <c r="AM114" s="203"/>
      <c r="AN114" s="203"/>
      <c r="AO114" s="203"/>
      <c r="AP114" s="203"/>
      <c r="AQ114" s="203"/>
      <c r="AR114" s="203"/>
      <c r="AS114" s="203"/>
      <c r="AT114" s="203"/>
      <c r="AU114" s="203"/>
      <c r="AV114" s="203"/>
      <c r="AW114" s="203"/>
      <c r="AX114" s="203"/>
      <c r="AY114" s="203"/>
      <c r="AZ114" s="203"/>
      <c r="BA114" s="203"/>
      <c r="BB114" s="203"/>
      <c r="BC114" s="203"/>
      <c r="BD114" s="204"/>
      <c r="BE114" s="130"/>
      <c r="BF114" s="131"/>
      <c r="BG114" s="131"/>
      <c r="BH114" s="131"/>
      <c r="BI114" s="131"/>
      <c r="BJ114" s="131"/>
      <c r="BK114" s="131"/>
      <c r="BL114" s="131"/>
      <c r="BM114" s="131"/>
      <c r="BN114" s="185"/>
      <c r="BO114" s="198"/>
      <c r="BP114" s="199"/>
      <c r="BQ114" s="199"/>
      <c r="BR114" s="200"/>
      <c r="BS114" s="184"/>
      <c r="BT114" s="185"/>
      <c r="BU114" s="202"/>
      <c r="BV114" s="203"/>
      <c r="BW114" s="203"/>
      <c r="BX114" s="203"/>
      <c r="BY114" s="203"/>
      <c r="BZ114" s="203"/>
      <c r="CA114" s="203"/>
      <c r="CB114" s="203"/>
      <c r="CC114" s="203"/>
      <c r="CD114" s="203"/>
      <c r="CE114" s="203"/>
      <c r="CF114" s="203"/>
      <c r="CG114" s="203"/>
      <c r="CH114" s="203"/>
      <c r="CI114" s="203"/>
      <c r="CJ114" s="203"/>
      <c r="CK114" s="203"/>
      <c r="CL114" s="203"/>
      <c r="CM114" s="204"/>
      <c r="CN114" s="130"/>
      <c r="CO114" s="131"/>
      <c r="CP114" s="131"/>
      <c r="CQ114" s="131"/>
      <c r="CR114" s="131"/>
      <c r="CS114" s="131"/>
      <c r="CT114" s="131"/>
      <c r="CU114" s="131"/>
      <c r="CV114" s="131"/>
      <c r="CW114" s="185"/>
      <c r="CX114" s="198"/>
      <c r="CY114" s="199"/>
      <c r="CZ114" s="199"/>
      <c r="DA114" s="200"/>
      <c r="DB114" s="33"/>
      <c r="DC114" s="33"/>
      <c r="DD114" s="33"/>
      <c r="DE114" s="33"/>
      <c r="DF114" s="33"/>
      <c r="DG114" s="33"/>
      <c r="DH114" s="33"/>
      <c r="DI114" s="33"/>
    </row>
    <row r="115" spans="1:113" ht="19.5" customHeight="1">
      <c r="A115" s="182">
        <v>4</v>
      </c>
      <c r="B115" s="183"/>
      <c r="C115" s="195"/>
      <c r="D115" s="196"/>
      <c r="E115" s="196"/>
      <c r="F115" s="196"/>
      <c r="G115" s="196"/>
      <c r="H115" s="196"/>
      <c r="I115" s="196"/>
      <c r="J115" s="196"/>
      <c r="K115" s="196"/>
      <c r="L115" s="196"/>
      <c r="M115" s="196"/>
      <c r="N115" s="196"/>
      <c r="O115" s="196"/>
      <c r="P115" s="196"/>
      <c r="Q115" s="196"/>
      <c r="R115" s="196"/>
      <c r="S115" s="196"/>
      <c r="T115" s="196"/>
      <c r="U115" s="197"/>
      <c r="V115" s="128"/>
      <c r="W115" s="129"/>
      <c r="X115" s="129"/>
      <c r="Y115" s="129"/>
      <c r="Z115" s="129"/>
      <c r="AA115" s="129"/>
      <c r="AB115" s="129"/>
      <c r="AC115" s="129"/>
      <c r="AD115" s="129"/>
      <c r="AE115" s="187"/>
      <c r="AF115" s="198"/>
      <c r="AG115" s="199"/>
      <c r="AH115" s="199"/>
      <c r="AI115" s="200"/>
      <c r="AJ115" s="182">
        <v>9</v>
      </c>
      <c r="AK115" s="183"/>
      <c r="AL115" s="195"/>
      <c r="AM115" s="196"/>
      <c r="AN115" s="196"/>
      <c r="AO115" s="196"/>
      <c r="AP115" s="196"/>
      <c r="AQ115" s="196"/>
      <c r="AR115" s="196"/>
      <c r="AS115" s="196"/>
      <c r="AT115" s="196"/>
      <c r="AU115" s="196"/>
      <c r="AV115" s="196"/>
      <c r="AW115" s="196"/>
      <c r="AX115" s="196"/>
      <c r="AY115" s="196"/>
      <c r="AZ115" s="196"/>
      <c r="BA115" s="196"/>
      <c r="BB115" s="196"/>
      <c r="BC115" s="196"/>
      <c r="BD115" s="197"/>
      <c r="BE115" s="128"/>
      <c r="BF115" s="129"/>
      <c r="BG115" s="129"/>
      <c r="BH115" s="129"/>
      <c r="BI115" s="129"/>
      <c r="BJ115" s="129"/>
      <c r="BK115" s="129"/>
      <c r="BL115" s="129"/>
      <c r="BM115" s="129"/>
      <c r="BN115" s="187"/>
      <c r="BO115" s="198"/>
      <c r="BP115" s="199"/>
      <c r="BQ115" s="199"/>
      <c r="BR115" s="200"/>
      <c r="BS115" s="182">
        <v>14</v>
      </c>
      <c r="BT115" s="183"/>
      <c r="BU115" s="195"/>
      <c r="BV115" s="196"/>
      <c r="BW115" s="196"/>
      <c r="BX115" s="196"/>
      <c r="BY115" s="196"/>
      <c r="BZ115" s="196"/>
      <c r="CA115" s="196"/>
      <c r="CB115" s="196"/>
      <c r="CC115" s="196"/>
      <c r="CD115" s="196"/>
      <c r="CE115" s="196"/>
      <c r="CF115" s="196"/>
      <c r="CG115" s="196"/>
      <c r="CH115" s="196"/>
      <c r="CI115" s="196"/>
      <c r="CJ115" s="196"/>
      <c r="CK115" s="196"/>
      <c r="CL115" s="196"/>
      <c r="CM115" s="197"/>
      <c r="CN115" s="128"/>
      <c r="CO115" s="129"/>
      <c r="CP115" s="129"/>
      <c r="CQ115" s="129"/>
      <c r="CR115" s="129"/>
      <c r="CS115" s="129"/>
      <c r="CT115" s="129"/>
      <c r="CU115" s="129"/>
      <c r="CV115" s="129"/>
      <c r="CW115" s="187"/>
      <c r="CX115" s="198"/>
      <c r="CY115" s="199"/>
      <c r="CZ115" s="199"/>
      <c r="DA115" s="200"/>
      <c r="DB115" s="33"/>
      <c r="DC115" s="33"/>
      <c r="DD115" s="33"/>
      <c r="DE115" s="33"/>
      <c r="DF115" s="33"/>
      <c r="DG115" s="33"/>
      <c r="DH115" s="33"/>
      <c r="DI115" s="33"/>
    </row>
    <row r="116" spans="1:113" ht="21.75" customHeight="1">
      <c r="A116" s="184"/>
      <c r="B116" s="185"/>
      <c r="C116" s="202"/>
      <c r="D116" s="203"/>
      <c r="E116" s="203"/>
      <c r="F116" s="203"/>
      <c r="G116" s="203"/>
      <c r="H116" s="203"/>
      <c r="I116" s="203"/>
      <c r="J116" s="203"/>
      <c r="K116" s="203"/>
      <c r="L116" s="203"/>
      <c r="M116" s="203"/>
      <c r="N116" s="203"/>
      <c r="O116" s="203"/>
      <c r="P116" s="203"/>
      <c r="Q116" s="203"/>
      <c r="R116" s="203"/>
      <c r="S116" s="203"/>
      <c r="T116" s="203"/>
      <c r="U116" s="204"/>
      <c r="V116" s="130"/>
      <c r="W116" s="131"/>
      <c r="X116" s="131"/>
      <c r="Y116" s="131"/>
      <c r="Z116" s="131"/>
      <c r="AA116" s="131"/>
      <c r="AB116" s="131"/>
      <c r="AC116" s="131"/>
      <c r="AD116" s="131"/>
      <c r="AE116" s="185"/>
      <c r="AF116" s="198"/>
      <c r="AG116" s="199"/>
      <c r="AH116" s="199"/>
      <c r="AI116" s="200"/>
      <c r="AJ116" s="184"/>
      <c r="AK116" s="185"/>
      <c r="AL116" s="202"/>
      <c r="AM116" s="203"/>
      <c r="AN116" s="203"/>
      <c r="AO116" s="203"/>
      <c r="AP116" s="203"/>
      <c r="AQ116" s="203"/>
      <c r="AR116" s="203"/>
      <c r="AS116" s="203"/>
      <c r="AT116" s="203"/>
      <c r="AU116" s="203"/>
      <c r="AV116" s="203"/>
      <c r="AW116" s="203"/>
      <c r="AX116" s="203"/>
      <c r="AY116" s="203"/>
      <c r="AZ116" s="203"/>
      <c r="BA116" s="203"/>
      <c r="BB116" s="203"/>
      <c r="BC116" s="203"/>
      <c r="BD116" s="204"/>
      <c r="BE116" s="130"/>
      <c r="BF116" s="131"/>
      <c r="BG116" s="131"/>
      <c r="BH116" s="131"/>
      <c r="BI116" s="131"/>
      <c r="BJ116" s="131"/>
      <c r="BK116" s="131"/>
      <c r="BL116" s="131"/>
      <c r="BM116" s="131"/>
      <c r="BN116" s="185"/>
      <c r="BO116" s="198"/>
      <c r="BP116" s="199"/>
      <c r="BQ116" s="199"/>
      <c r="BR116" s="200"/>
      <c r="BS116" s="184"/>
      <c r="BT116" s="185"/>
      <c r="BU116" s="202"/>
      <c r="BV116" s="203"/>
      <c r="BW116" s="203"/>
      <c r="BX116" s="203"/>
      <c r="BY116" s="203"/>
      <c r="BZ116" s="203"/>
      <c r="CA116" s="203"/>
      <c r="CB116" s="203"/>
      <c r="CC116" s="203"/>
      <c r="CD116" s="203"/>
      <c r="CE116" s="203"/>
      <c r="CF116" s="203"/>
      <c r="CG116" s="203"/>
      <c r="CH116" s="203"/>
      <c r="CI116" s="203"/>
      <c r="CJ116" s="203"/>
      <c r="CK116" s="203"/>
      <c r="CL116" s="203"/>
      <c r="CM116" s="204"/>
      <c r="CN116" s="130"/>
      <c r="CO116" s="131"/>
      <c r="CP116" s="131"/>
      <c r="CQ116" s="131"/>
      <c r="CR116" s="131"/>
      <c r="CS116" s="131"/>
      <c r="CT116" s="131"/>
      <c r="CU116" s="131"/>
      <c r="CV116" s="131"/>
      <c r="CW116" s="185"/>
      <c r="CX116" s="198"/>
      <c r="CY116" s="199"/>
      <c r="CZ116" s="199"/>
      <c r="DA116" s="200"/>
      <c r="DB116" s="33"/>
      <c r="DC116" s="33"/>
      <c r="DD116" s="33"/>
      <c r="DE116" s="33"/>
      <c r="DF116" s="33"/>
      <c r="DG116" s="33"/>
      <c r="DH116" s="33"/>
      <c r="DI116" s="33"/>
    </row>
    <row r="117" spans="1:113" ht="19.5" customHeight="1">
      <c r="A117" s="186">
        <v>5</v>
      </c>
      <c r="B117" s="187"/>
      <c r="C117" s="190"/>
      <c r="D117" s="191"/>
      <c r="E117" s="191"/>
      <c r="F117" s="191"/>
      <c r="G117" s="191"/>
      <c r="H117" s="191"/>
      <c r="I117" s="191"/>
      <c r="J117" s="191"/>
      <c r="K117" s="191"/>
      <c r="L117" s="191"/>
      <c r="M117" s="191"/>
      <c r="N117" s="191"/>
      <c r="O117" s="191"/>
      <c r="P117" s="191"/>
      <c r="Q117" s="191"/>
      <c r="R117" s="191"/>
      <c r="S117" s="191"/>
      <c r="T117" s="191"/>
      <c r="U117" s="192"/>
      <c r="V117" s="128"/>
      <c r="W117" s="129"/>
      <c r="X117" s="129"/>
      <c r="Y117" s="129"/>
      <c r="Z117" s="129"/>
      <c r="AA117" s="129"/>
      <c r="AB117" s="129"/>
      <c r="AC117" s="129"/>
      <c r="AD117" s="129"/>
      <c r="AE117" s="187"/>
      <c r="AF117" s="198"/>
      <c r="AG117" s="199"/>
      <c r="AH117" s="199"/>
      <c r="AI117" s="200"/>
      <c r="AJ117" s="186">
        <v>10</v>
      </c>
      <c r="AK117" s="187"/>
      <c r="AL117" s="190"/>
      <c r="AM117" s="191"/>
      <c r="AN117" s="191"/>
      <c r="AO117" s="191"/>
      <c r="AP117" s="191"/>
      <c r="AQ117" s="191"/>
      <c r="AR117" s="191"/>
      <c r="AS117" s="191"/>
      <c r="AT117" s="191"/>
      <c r="AU117" s="191"/>
      <c r="AV117" s="191"/>
      <c r="AW117" s="191"/>
      <c r="AX117" s="191"/>
      <c r="AY117" s="191"/>
      <c r="AZ117" s="191"/>
      <c r="BA117" s="191"/>
      <c r="BB117" s="191"/>
      <c r="BC117" s="191"/>
      <c r="BD117" s="192"/>
      <c r="BE117" s="128"/>
      <c r="BF117" s="129"/>
      <c r="BG117" s="129"/>
      <c r="BH117" s="129"/>
      <c r="BI117" s="129"/>
      <c r="BJ117" s="129"/>
      <c r="BK117" s="129"/>
      <c r="BL117" s="129"/>
      <c r="BM117" s="129"/>
      <c r="BN117" s="187"/>
      <c r="BO117" s="198"/>
      <c r="BP117" s="199"/>
      <c r="BQ117" s="199"/>
      <c r="BR117" s="200"/>
      <c r="BS117" s="186">
        <v>15</v>
      </c>
      <c r="BT117" s="187"/>
      <c r="BU117" s="190"/>
      <c r="BV117" s="191"/>
      <c r="BW117" s="191"/>
      <c r="BX117" s="191"/>
      <c r="BY117" s="191"/>
      <c r="BZ117" s="191"/>
      <c r="CA117" s="191"/>
      <c r="CB117" s="191"/>
      <c r="CC117" s="191"/>
      <c r="CD117" s="191"/>
      <c r="CE117" s="191"/>
      <c r="CF117" s="191"/>
      <c r="CG117" s="191"/>
      <c r="CH117" s="191"/>
      <c r="CI117" s="191"/>
      <c r="CJ117" s="191"/>
      <c r="CK117" s="191"/>
      <c r="CL117" s="191"/>
      <c r="CM117" s="192"/>
      <c r="CN117" s="128"/>
      <c r="CO117" s="129"/>
      <c r="CP117" s="129"/>
      <c r="CQ117" s="129"/>
      <c r="CR117" s="129"/>
      <c r="CS117" s="129"/>
      <c r="CT117" s="129"/>
      <c r="CU117" s="129"/>
      <c r="CV117" s="129"/>
      <c r="CW117" s="187"/>
      <c r="CX117" s="198"/>
      <c r="CY117" s="199"/>
      <c r="CZ117" s="199"/>
      <c r="DA117" s="200"/>
      <c r="DB117" s="33"/>
      <c r="DC117" s="33"/>
      <c r="DD117" s="33"/>
      <c r="DE117" s="33"/>
      <c r="DF117" s="33"/>
      <c r="DG117" s="33"/>
      <c r="DH117" s="33"/>
      <c r="DI117" s="33"/>
    </row>
    <row r="118" spans="1:113" ht="22.5" customHeight="1" thickBot="1">
      <c r="A118" s="188"/>
      <c r="B118" s="189"/>
      <c r="C118" s="302"/>
      <c r="D118" s="303"/>
      <c r="E118" s="303"/>
      <c r="F118" s="303"/>
      <c r="G118" s="303"/>
      <c r="H118" s="303"/>
      <c r="I118" s="303"/>
      <c r="J118" s="303"/>
      <c r="K118" s="303"/>
      <c r="L118" s="303"/>
      <c r="M118" s="303"/>
      <c r="N118" s="303"/>
      <c r="O118" s="303"/>
      <c r="P118" s="303"/>
      <c r="Q118" s="303"/>
      <c r="R118" s="303"/>
      <c r="S118" s="303"/>
      <c r="T118" s="303"/>
      <c r="U118" s="326"/>
      <c r="V118" s="193"/>
      <c r="W118" s="194"/>
      <c r="X118" s="194"/>
      <c r="Y118" s="194"/>
      <c r="Z118" s="194"/>
      <c r="AA118" s="194"/>
      <c r="AB118" s="194"/>
      <c r="AC118" s="194"/>
      <c r="AD118" s="194"/>
      <c r="AE118" s="189"/>
      <c r="AF118" s="384"/>
      <c r="AG118" s="385"/>
      <c r="AH118" s="385"/>
      <c r="AI118" s="386"/>
      <c r="AJ118" s="188"/>
      <c r="AK118" s="189"/>
      <c r="AL118" s="302"/>
      <c r="AM118" s="303"/>
      <c r="AN118" s="303"/>
      <c r="AO118" s="303"/>
      <c r="AP118" s="303"/>
      <c r="AQ118" s="303"/>
      <c r="AR118" s="303"/>
      <c r="AS118" s="303"/>
      <c r="AT118" s="303"/>
      <c r="AU118" s="303"/>
      <c r="AV118" s="303"/>
      <c r="AW118" s="303"/>
      <c r="AX118" s="303"/>
      <c r="AY118" s="303"/>
      <c r="AZ118" s="303"/>
      <c r="BA118" s="303"/>
      <c r="BB118" s="303"/>
      <c r="BC118" s="303"/>
      <c r="BD118" s="326"/>
      <c r="BE118" s="193"/>
      <c r="BF118" s="194"/>
      <c r="BG118" s="194"/>
      <c r="BH118" s="194"/>
      <c r="BI118" s="194"/>
      <c r="BJ118" s="194"/>
      <c r="BK118" s="194"/>
      <c r="BL118" s="194"/>
      <c r="BM118" s="194"/>
      <c r="BN118" s="189"/>
      <c r="BO118" s="384"/>
      <c r="BP118" s="385"/>
      <c r="BQ118" s="385"/>
      <c r="BR118" s="386"/>
      <c r="BS118" s="188"/>
      <c r="BT118" s="189"/>
      <c r="BU118" s="302"/>
      <c r="BV118" s="303"/>
      <c r="BW118" s="303"/>
      <c r="BX118" s="303"/>
      <c r="BY118" s="303"/>
      <c r="BZ118" s="303"/>
      <c r="CA118" s="303"/>
      <c r="CB118" s="303"/>
      <c r="CC118" s="303"/>
      <c r="CD118" s="303"/>
      <c r="CE118" s="303"/>
      <c r="CF118" s="303"/>
      <c r="CG118" s="303"/>
      <c r="CH118" s="303"/>
      <c r="CI118" s="303"/>
      <c r="CJ118" s="303"/>
      <c r="CK118" s="303"/>
      <c r="CL118" s="303"/>
      <c r="CM118" s="326"/>
      <c r="CN118" s="193"/>
      <c r="CO118" s="194"/>
      <c r="CP118" s="194"/>
      <c r="CQ118" s="194"/>
      <c r="CR118" s="194"/>
      <c r="CS118" s="194"/>
      <c r="CT118" s="194"/>
      <c r="CU118" s="194"/>
      <c r="CV118" s="194"/>
      <c r="CW118" s="189"/>
      <c r="CX118" s="384"/>
      <c r="CY118" s="385"/>
      <c r="CZ118" s="385"/>
      <c r="DA118" s="386"/>
      <c r="DB118" s="33"/>
      <c r="DC118" s="33"/>
      <c r="DD118" s="33"/>
      <c r="DE118" s="33"/>
      <c r="DF118" s="33"/>
      <c r="DG118" s="33"/>
      <c r="DH118" s="33"/>
      <c r="DI118" s="33"/>
    </row>
    <row r="119" spans="3:22" ht="13.5">
      <c r="C119" s="2" t="s">
        <v>144</v>
      </c>
      <c r="D119" s="2"/>
      <c r="E119" s="2"/>
      <c r="F119" s="2"/>
      <c r="G119" s="2"/>
      <c r="H119" s="2"/>
      <c r="I119" s="2"/>
      <c r="J119" s="2"/>
      <c r="K119" s="2"/>
      <c r="L119" s="2"/>
      <c r="M119" s="2"/>
      <c r="N119" s="2"/>
      <c r="O119" s="2"/>
      <c r="P119" s="2"/>
      <c r="Q119" s="2"/>
      <c r="R119" s="2"/>
      <c r="S119" s="2"/>
      <c r="T119" s="2"/>
      <c r="U119" s="2"/>
      <c r="V119" s="2"/>
    </row>
    <row r="120" spans="3:22" ht="13.5">
      <c r="C120" s="2" t="s">
        <v>50</v>
      </c>
      <c r="D120" s="2"/>
      <c r="E120" s="2"/>
      <c r="F120" s="2"/>
      <c r="G120" s="2"/>
      <c r="H120" s="2"/>
      <c r="I120" s="2"/>
      <c r="J120" s="2"/>
      <c r="K120" s="2"/>
      <c r="L120" s="2"/>
      <c r="M120" s="2"/>
      <c r="N120" s="2"/>
      <c r="O120" s="2"/>
      <c r="P120" s="2"/>
      <c r="Q120" s="2"/>
      <c r="R120" s="2"/>
      <c r="S120" s="2"/>
      <c r="T120" s="2"/>
      <c r="U120" s="2"/>
      <c r="V120" s="2"/>
    </row>
    <row r="121" ht="13.5">
      <c r="C121" s="2" t="s">
        <v>56</v>
      </c>
    </row>
    <row r="122" ht="13.5">
      <c r="C122" s="21" t="s">
        <v>145</v>
      </c>
    </row>
    <row r="123" ht="13.5">
      <c r="C123" s="2" t="s">
        <v>59</v>
      </c>
    </row>
    <row r="124" spans="1:51" ht="17.25" customHeight="1">
      <c r="A124" s="70" t="s">
        <v>34</v>
      </c>
      <c r="B124" s="70"/>
      <c r="C124" s="70"/>
      <c r="D124" s="70"/>
      <c r="E124" s="70"/>
      <c r="F124" s="70"/>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105" ht="28.5" customHeight="1">
      <c r="A125" s="201" t="s">
        <v>146</v>
      </c>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c r="CV125" s="201"/>
      <c r="CW125" s="201"/>
      <c r="CX125" s="201"/>
      <c r="CY125" s="201"/>
      <c r="CZ125" s="201"/>
      <c r="DA125" s="201"/>
    </row>
    <row r="126" spans="1:51"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1:105" ht="23.25" customHeight="1">
      <c r="A127" s="264" t="s">
        <v>82</v>
      </c>
      <c r="B127" s="265"/>
      <c r="C127" s="265"/>
      <c r="D127" s="176"/>
      <c r="E127" s="177"/>
      <c r="F127" s="177"/>
      <c r="G127" s="177"/>
      <c r="H127" s="177"/>
      <c r="I127" s="177"/>
      <c r="J127" s="177"/>
      <c r="K127" s="177"/>
      <c r="L127" s="177"/>
      <c r="M127" s="177"/>
      <c r="N127" s="178"/>
      <c r="O127" s="235" t="s">
        <v>96</v>
      </c>
      <c r="P127" s="236"/>
      <c r="Q127" s="236"/>
      <c r="R127" s="236"/>
      <c r="S127" s="236"/>
      <c r="T127" s="236"/>
      <c r="U127" s="237"/>
      <c r="V127" s="142" t="s">
        <v>25</v>
      </c>
      <c r="W127" s="143"/>
      <c r="X127" s="143"/>
      <c r="Y127" s="144"/>
      <c r="Z127" s="252">
        <f>AL21</f>
        <v>0</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4"/>
      <c r="BF127" s="176" t="s">
        <v>26</v>
      </c>
      <c r="BG127" s="177"/>
      <c r="BH127" s="177"/>
      <c r="BI127" s="177"/>
      <c r="BJ127" s="177"/>
      <c r="BK127" s="177"/>
      <c r="BL127" s="177"/>
      <c r="BM127" s="177"/>
      <c r="BN127" s="178"/>
      <c r="BO127" s="235"/>
      <c r="BP127" s="236"/>
      <c r="BQ127" s="236"/>
      <c r="BR127" s="236"/>
      <c r="BS127" s="236"/>
      <c r="BT127" s="236"/>
      <c r="BU127" s="236"/>
      <c r="BV127" s="236"/>
      <c r="BW127" s="236"/>
      <c r="BX127" s="236"/>
      <c r="BY127" s="236"/>
      <c r="BZ127" s="236"/>
      <c r="CA127" s="236"/>
      <c r="CB127" s="236"/>
      <c r="CC127" s="236"/>
      <c r="CD127" s="236"/>
      <c r="CE127" s="236"/>
      <c r="CF127" s="236"/>
      <c r="CG127" s="237"/>
      <c r="CH127" s="176" t="s">
        <v>27</v>
      </c>
      <c r="CI127" s="177"/>
      <c r="CJ127" s="177"/>
      <c r="CK127" s="177"/>
      <c r="CL127" s="178"/>
      <c r="CM127" s="229" t="s">
        <v>91</v>
      </c>
      <c r="CN127" s="230"/>
      <c r="CO127" s="230"/>
      <c r="CP127" s="230"/>
      <c r="CQ127" s="230"/>
      <c r="CR127" s="230"/>
      <c r="CS127" s="230"/>
      <c r="CT127" s="230"/>
      <c r="CU127" s="230"/>
      <c r="CV127" s="230"/>
      <c r="CW127" s="230"/>
      <c r="CX127" s="230"/>
      <c r="CY127" s="230"/>
      <c r="CZ127" s="230"/>
      <c r="DA127" s="231"/>
    </row>
    <row r="128" spans="1:105" ht="24.75" customHeight="1">
      <c r="A128" s="266"/>
      <c r="B128" s="267"/>
      <c r="C128" s="267"/>
      <c r="D128" s="179"/>
      <c r="E128" s="180"/>
      <c r="F128" s="180"/>
      <c r="G128" s="180"/>
      <c r="H128" s="180"/>
      <c r="I128" s="180"/>
      <c r="J128" s="180"/>
      <c r="K128" s="180"/>
      <c r="L128" s="180"/>
      <c r="M128" s="180"/>
      <c r="N128" s="181"/>
      <c r="O128" s="238"/>
      <c r="P128" s="239"/>
      <c r="Q128" s="239"/>
      <c r="R128" s="239"/>
      <c r="S128" s="239"/>
      <c r="T128" s="239"/>
      <c r="U128" s="240"/>
      <c r="V128" s="148" t="s">
        <v>28</v>
      </c>
      <c r="W128" s="149"/>
      <c r="X128" s="149"/>
      <c r="Y128" s="150"/>
      <c r="Z128" s="255"/>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6"/>
      <c r="AY128" s="256"/>
      <c r="AZ128" s="256"/>
      <c r="BA128" s="256"/>
      <c r="BB128" s="256"/>
      <c r="BC128" s="256"/>
      <c r="BD128" s="256"/>
      <c r="BE128" s="257"/>
      <c r="BF128" s="179"/>
      <c r="BG128" s="180"/>
      <c r="BH128" s="180"/>
      <c r="BI128" s="180"/>
      <c r="BJ128" s="180"/>
      <c r="BK128" s="180"/>
      <c r="BL128" s="180"/>
      <c r="BM128" s="180"/>
      <c r="BN128" s="181"/>
      <c r="BO128" s="238"/>
      <c r="BP128" s="239"/>
      <c r="BQ128" s="239"/>
      <c r="BR128" s="239"/>
      <c r="BS128" s="239"/>
      <c r="BT128" s="239"/>
      <c r="BU128" s="239"/>
      <c r="BV128" s="239"/>
      <c r="BW128" s="239"/>
      <c r="BX128" s="239"/>
      <c r="BY128" s="239"/>
      <c r="BZ128" s="239"/>
      <c r="CA128" s="239"/>
      <c r="CB128" s="239"/>
      <c r="CC128" s="239"/>
      <c r="CD128" s="239"/>
      <c r="CE128" s="239"/>
      <c r="CF128" s="239"/>
      <c r="CG128" s="240"/>
      <c r="CH128" s="179"/>
      <c r="CI128" s="180"/>
      <c r="CJ128" s="180"/>
      <c r="CK128" s="180"/>
      <c r="CL128" s="181"/>
      <c r="CM128" s="232" t="s">
        <v>92</v>
      </c>
      <c r="CN128" s="233"/>
      <c r="CO128" s="233"/>
      <c r="CP128" s="233"/>
      <c r="CQ128" s="233"/>
      <c r="CR128" s="233"/>
      <c r="CS128" s="233"/>
      <c r="CT128" s="233"/>
      <c r="CU128" s="233"/>
      <c r="CV128" s="233"/>
      <c r="CW128" s="233"/>
      <c r="CX128" s="233"/>
      <c r="CY128" s="233"/>
      <c r="CZ128" s="233"/>
      <c r="DA128" s="234"/>
    </row>
    <row r="129" spans="1:105" ht="18.75" customHeight="1">
      <c r="A129" s="221" t="s">
        <v>90</v>
      </c>
      <c r="B129" s="222"/>
      <c r="C129" s="223"/>
      <c r="D129" s="221" t="s">
        <v>29</v>
      </c>
      <c r="E129" s="222"/>
      <c r="F129" s="222"/>
      <c r="G129" s="222"/>
      <c r="H129" s="222"/>
      <c r="I129" s="222"/>
      <c r="J129" s="222"/>
      <c r="K129" s="222"/>
      <c r="L129" s="222"/>
      <c r="M129" s="222"/>
      <c r="N129" s="222"/>
      <c r="O129" s="222"/>
      <c r="P129" s="222"/>
      <c r="Q129" s="222"/>
      <c r="R129" s="222"/>
      <c r="S129" s="222"/>
      <c r="T129" s="222"/>
      <c r="U129" s="223"/>
      <c r="V129" s="227" t="s">
        <v>46</v>
      </c>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8"/>
      <c r="BU129" s="228"/>
      <c r="BV129" s="228"/>
      <c r="BW129" s="228"/>
      <c r="BX129" s="228"/>
      <c r="BY129" s="228"/>
      <c r="BZ129" s="228"/>
      <c r="CA129" s="228"/>
      <c r="CB129" s="228"/>
      <c r="CC129" s="218"/>
      <c r="CD129" s="235" t="s">
        <v>97</v>
      </c>
      <c r="CE129" s="236"/>
      <c r="CF129" s="236"/>
      <c r="CG129" s="236"/>
      <c r="CH129" s="236"/>
      <c r="CI129" s="236"/>
      <c r="CJ129" s="236"/>
      <c r="CK129" s="236"/>
      <c r="CL129" s="236"/>
      <c r="CM129" s="236"/>
      <c r="CN129" s="236"/>
      <c r="CO129" s="237"/>
      <c r="CP129" s="176" t="s">
        <v>73</v>
      </c>
      <c r="CQ129" s="177"/>
      <c r="CR129" s="177"/>
      <c r="CS129" s="178"/>
      <c r="CT129" s="177" t="s">
        <v>74</v>
      </c>
      <c r="CU129" s="177"/>
      <c r="CV129" s="177"/>
      <c r="CW129" s="178"/>
      <c r="CX129" s="142" t="s">
        <v>30</v>
      </c>
      <c r="CY129" s="143"/>
      <c r="CZ129" s="143"/>
      <c r="DA129" s="144"/>
    </row>
    <row r="130" spans="1:105" ht="16.5" customHeight="1">
      <c r="A130" s="268"/>
      <c r="B130" s="269"/>
      <c r="C130" s="270"/>
      <c r="D130" s="268"/>
      <c r="E130" s="269"/>
      <c r="F130" s="269"/>
      <c r="G130" s="269"/>
      <c r="H130" s="269"/>
      <c r="I130" s="269"/>
      <c r="J130" s="269"/>
      <c r="K130" s="269"/>
      <c r="L130" s="269"/>
      <c r="M130" s="269"/>
      <c r="N130" s="269"/>
      <c r="O130" s="269"/>
      <c r="P130" s="269"/>
      <c r="Q130" s="269"/>
      <c r="R130" s="269"/>
      <c r="S130" s="269"/>
      <c r="T130" s="269"/>
      <c r="U130" s="270"/>
      <c r="V130" s="221" t="s">
        <v>47</v>
      </c>
      <c r="W130" s="222"/>
      <c r="X130" s="222"/>
      <c r="Y130" s="222"/>
      <c r="Z130" s="222"/>
      <c r="AA130" s="222"/>
      <c r="AB130" s="222"/>
      <c r="AC130" s="222"/>
      <c r="AD130" s="222"/>
      <c r="AE130" s="222"/>
      <c r="AF130" s="222"/>
      <c r="AG130" s="223"/>
      <c r="AH130" s="229" t="s">
        <v>48</v>
      </c>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1"/>
      <c r="CD130" s="238"/>
      <c r="CE130" s="239"/>
      <c r="CF130" s="239"/>
      <c r="CG130" s="239"/>
      <c r="CH130" s="239"/>
      <c r="CI130" s="239"/>
      <c r="CJ130" s="239"/>
      <c r="CK130" s="239"/>
      <c r="CL130" s="239"/>
      <c r="CM130" s="239"/>
      <c r="CN130" s="239"/>
      <c r="CO130" s="240"/>
      <c r="CP130" s="276"/>
      <c r="CQ130" s="274"/>
      <c r="CR130" s="274"/>
      <c r="CS130" s="275"/>
      <c r="CT130" s="274"/>
      <c r="CU130" s="274"/>
      <c r="CV130" s="274"/>
      <c r="CW130" s="275"/>
      <c r="CX130" s="145"/>
      <c r="CY130" s="146"/>
      <c r="CZ130" s="146"/>
      <c r="DA130" s="147"/>
    </row>
    <row r="131" spans="1:105" ht="17.25" customHeight="1">
      <c r="A131" s="224"/>
      <c r="B131" s="225"/>
      <c r="C131" s="226"/>
      <c r="D131" s="224"/>
      <c r="E131" s="225"/>
      <c r="F131" s="225"/>
      <c r="G131" s="225"/>
      <c r="H131" s="225"/>
      <c r="I131" s="225"/>
      <c r="J131" s="225"/>
      <c r="K131" s="225"/>
      <c r="L131" s="225"/>
      <c r="M131" s="225"/>
      <c r="N131" s="225"/>
      <c r="O131" s="225"/>
      <c r="P131" s="225"/>
      <c r="Q131" s="225"/>
      <c r="R131" s="225"/>
      <c r="S131" s="225"/>
      <c r="T131" s="225"/>
      <c r="U131" s="226"/>
      <c r="V131" s="224"/>
      <c r="W131" s="225"/>
      <c r="X131" s="225"/>
      <c r="Y131" s="225"/>
      <c r="Z131" s="225"/>
      <c r="AA131" s="225"/>
      <c r="AB131" s="225"/>
      <c r="AC131" s="225"/>
      <c r="AD131" s="225"/>
      <c r="AE131" s="225"/>
      <c r="AF131" s="225"/>
      <c r="AG131" s="226"/>
      <c r="AH131" s="232" t="s">
        <v>49</v>
      </c>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4"/>
      <c r="CD131" s="247" t="s">
        <v>31</v>
      </c>
      <c r="CE131" s="248"/>
      <c r="CF131" s="248"/>
      <c r="CG131" s="248"/>
      <c r="CH131" s="248"/>
      <c r="CI131" s="249"/>
      <c r="CJ131" s="221" t="s">
        <v>32</v>
      </c>
      <c r="CK131" s="222"/>
      <c r="CL131" s="222"/>
      <c r="CM131" s="222"/>
      <c r="CN131" s="222"/>
      <c r="CO131" s="223"/>
      <c r="CP131" s="179"/>
      <c r="CQ131" s="180"/>
      <c r="CR131" s="180"/>
      <c r="CS131" s="181"/>
      <c r="CT131" s="180"/>
      <c r="CU131" s="180"/>
      <c r="CV131" s="180"/>
      <c r="CW131" s="181"/>
      <c r="CX131" s="148"/>
      <c r="CY131" s="149"/>
      <c r="CZ131" s="149"/>
      <c r="DA131" s="150"/>
    </row>
    <row r="132" spans="1:105" ht="12" customHeight="1">
      <c r="A132" s="142"/>
      <c r="B132" s="143"/>
      <c r="C132" s="144"/>
      <c r="D132" s="126"/>
      <c r="E132" s="127"/>
      <c r="F132" s="127"/>
      <c r="G132" s="127"/>
      <c r="H132" s="127"/>
      <c r="I132" s="127"/>
      <c r="J132" s="127"/>
      <c r="K132" s="127"/>
      <c r="L132" s="127"/>
      <c r="M132" s="127"/>
      <c r="N132" s="127"/>
      <c r="O132" s="127"/>
      <c r="P132" s="127"/>
      <c r="Q132" s="127"/>
      <c r="R132" s="127"/>
      <c r="S132" s="127"/>
      <c r="T132" s="127"/>
      <c r="U132" s="127"/>
      <c r="V132" s="151" t="s">
        <v>31</v>
      </c>
      <c r="W132" s="152"/>
      <c r="X132" s="152"/>
      <c r="Y132" s="152"/>
      <c r="Z132" s="152"/>
      <c r="AA132" s="153"/>
      <c r="AB132" s="161" t="s">
        <v>32</v>
      </c>
      <c r="AC132" s="162"/>
      <c r="AD132" s="162"/>
      <c r="AE132" s="162"/>
      <c r="AF132" s="162"/>
      <c r="AG132" s="163"/>
      <c r="AH132" s="132"/>
      <c r="AI132" s="133"/>
      <c r="AJ132" s="133"/>
      <c r="AK132" s="133"/>
      <c r="AL132" s="134"/>
      <c r="AM132" s="121" t="s">
        <v>79</v>
      </c>
      <c r="AN132" s="132"/>
      <c r="AO132" s="133"/>
      <c r="AP132" s="133"/>
      <c r="AQ132" s="133"/>
      <c r="AR132" s="134"/>
      <c r="AS132" s="121" t="s">
        <v>79</v>
      </c>
      <c r="AT132" s="132"/>
      <c r="AU132" s="133"/>
      <c r="AV132" s="133"/>
      <c r="AW132" s="133"/>
      <c r="AX132" s="134"/>
      <c r="AY132" s="121" t="s">
        <v>79</v>
      </c>
      <c r="AZ132" s="132"/>
      <c r="BA132" s="133"/>
      <c r="BB132" s="133"/>
      <c r="BC132" s="133"/>
      <c r="BD132" s="134"/>
      <c r="BE132" s="121" t="s">
        <v>79</v>
      </c>
      <c r="BF132" s="132"/>
      <c r="BG132" s="133"/>
      <c r="BH132" s="133"/>
      <c r="BI132" s="133"/>
      <c r="BJ132" s="134"/>
      <c r="BK132" s="121" t="s">
        <v>79</v>
      </c>
      <c r="BL132" s="132"/>
      <c r="BM132" s="133"/>
      <c r="BN132" s="133"/>
      <c r="BO132" s="133"/>
      <c r="BP132" s="134"/>
      <c r="BQ132" s="121" t="s">
        <v>79</v>
      </c>
      <c r="BR132" s="132"/>
      <c r="BS132" s="133"/>
      <c r="BT132" s="133"/>
      <c r="BU132" s="133"/>
      <c r="BV132" s="134"/>
      <c r="BW132" s="121" t="s">
        <v>79</v>
      </c>
      <c r="BX132" s="132"/>
      <c r="BY132" s="133"/>
      <c r="BZ132" s="133"/>
      <c r="CA132" s="133"/>
      <c r="CB132" s="134"/>
      <c r="CC132" s="121" t="s">
        <v>79</v>
      </c>
      <c r="CD132" s="132"/>
      <c r="CE132" s="133"/>
      <c r="CF132" s="133"/>
      <c r="CG132" s="133"/>
      <c r="CH132" s="134"/>
      <c r="CI132" s="121" t="s">
        <v>79</v>
      </c>
      <c r="CJ132" s="132"/>
      <c r="CK132" s="133"/>
      <c r="CL132" s="133"/>
      <c r="CM132" s="133"/>
      <c r="CN132" s="134"/>
      <c r="CO132" s="121" t="s">
        <v>79</v>
      </c>
      <c r="CP132" s="132"/>
      <c r="CQ132" s="133"/>
      <c r="CR132" s="164" t="s">
        <v>80</v>
      </c>
      <c r="CS132" s="165"/>
      <c r="CT132" s="132"/>
      <c r="CU132" s="133"/>
      <c r="CV132" s="164" t="s">
        <v>80</v>
      </c>
      <c r="CW132" s="165"/>
      <c r="CX132" s="168"/>
      <c r="CY132" s="169"/>
      <c r="CZ132" s="169"/>
      <c r="DA132" s="170"/>
    </row>
    <row r="133" spans="1:105" ht="12" customHeight="1">
      <c r="A133" s="145"/>
      <c r="B133" s="146"/>
      <c r="C133" s="147"/>
      <c r="D133" s="128"/>
      <c r="E133" s="129"/>
      <c r="F133" s="129"/>
      <c r="G133" s="129"/>
      <c r="H133" s="129"/>
      <c r="I133" s="129"/>
      <c r="J133" s="129"/>
      <c r="K133" s="129"/>
      <c r="L133" s="129"/>
      <c r="M133" s="129"/>
      <c r="N133" s="129"/>
      <c r="O133" s="129"/>
      <c r="P133" s="129"/>
      <c r="Q133" s="129"/>
      <c r="R133" s="129"/>
      <c r="S133" s="129"/>
      <c r="T133" s="129"/>
      <c r="U133" s="129"/>
      <c r="V133" s="154"/>
      <c r="W133" s="155"/>
      <c r="X133" s="155"/>
      <c r="Y133" s="155"/>
      <c r="Z133" s="156" t="s">
        <v>79</v>
      </c>
      <c r="AA133" s="157"/>
      <c r="AB133" s="154"/>
      <c r="AC133" s="155"/>
      <c r="AD133" s="155"/>
      <c r="AE133" s="155"/>
      <c r="AF133" s="156" t="s">
        <v>79</v>
      </c>
      <c r="AG133" s="157"/>
      <c r="AH133" s="135"/>
      <c r="AI133" s="136"/>
      <c r="AJ133" s="136"/>
      <c r="AK133" s="136"/>
      <c r="AL133" s="137"/>
      <c r="AM133" s="122"/>
      <c r="AN133" s="135"/>
      <c r="AO133" s="136"/>
      <c r="AP133" s="136"/>
      <c r="AQ133" s="136"/>
      <c r="AR133" s="137"/>
      <c r="AS133" s="122"/>
      <c r="AT133" s="135"/>
      <c r="AU133" s="136"/>
      <c r="AV133" s="136"/>
      <c r="AW133" s="136"/>
      <c r="AX133" s="137"/>
      <c r="AY133" s="122"/>
      <c r="AZ133" s="135"/>
      <c r="BA133" s="136"/>
      <c r="BB133" s="136"/>
      <c r="BC133" s="136"/>
      <c r="BD133" s="137"/>
      <c r="BE133" s="122"/>
      <c r="BF133" s="135"/>
      <c r="BG133" s="136"/>
      <c r="BH133" s="136"/>
      <c r="BI133" s="136"/>
      <c r="BJ133" s="137"/>
      <c r="BK133" s="122"/>
      <c r="BL133" s="135"/>
      <c r="BM133" s="136"/>
      <c r="BN133" s="136"/>
      <c r="BO133" s="136"/>
      <c r="BP133" s="137"/>
      <c r="BQ133" s="122"/>
      <c r="BR133" s="135"/>
      <c r="BS133" s="136"/>
      <c r="BT133" s="136"/>
      <c r="BU133" s="136"/>
      <c r="BV133" s="137"/>
      <c r="BW133" s="122"/>
      <c r="BX133" s="135"/>
      <c r="BY133" s="136"/>
      <c r="BZ133" s="136"/>
      <c r="CA133" s="136"/>
      <c r="CB133" s="137"/>
      <c r="CC133" s="122"/>
      <c r="CD133" s="135"/>
      <c r="CE133" s="136"/>
      <c r="CF133" s="136"/>
      <c r="CG133" s="136"/>
      <c r="CH133" s="137"/>
      <c r="CI133" s="122"/>
      <c r="CJ133" s="158"/>
      <c r="CK133" s="159"/>
      <c r="CL133" s="159"/>
      <c r="CM133" s="159"/>
      <c r="CN133" s="160"/>
      <c r="CO133" s="122"/>
      <c r="CP133" s="135"/>
      <c r="CQ133" s="136"/>
      <c r="CR133" s="166"/>
      <c r="CS133" s="167"/>
      <c r="CT133" s="135"/>
      <c r="CU133" s="136"/>
      <c r="CV133" s="166"/>
      <c r="CW133" s="167"/>
      <c r="CX133" s="168"/>
      <c r="CY133" s="169"/>
      <c r="CZ133" s="169"/>
      <c r="DA133" s="170"/>
    </row>
    <row r="134" spans="1:105" ht="24" customHeight="1">
      <c r="A134" s="148"/>
      <c r="B134" s="149"/>
      <c r="C134" s="150"/>
      <c r="D134" s="130"/>
      <c r="E134" s="131"/>
      <c r="F134" s="131"/>
      <c r="G134" s="131"/>
      <c r="H134" s="131"/>
      <c r="I134" s="131"/>
      <c r="J134" s="131"/>
      <c r="K134" s="131"/>
      <c r="L134" s="131"/>
      <c r="M134" s="131"/>
      <c r="N134" s="131"/>
      <c r="O134" s="131"/>
      <c r="P134" s="131"/>
      <c r="Q134" s="131"/>
      <c r="R134" s="131"/>
      <c r="S134" s="131"/>
      <c r="T134" s="131"/>
      <c r="U134" s="131"/>
      <c r="V134" s="138"/>
      <c r="W134" s="139"/>
      <c r="X134" s="54" t="s">
        <v>80</v>
      </c>
      <c r="Y134" s="138"/>
      <c r="Z134" s="139"/>
      <c r="AA134" s="58" t="s">
        <v>78</v>
      </c>
      <c r="AB134" s="138"/>
      <c r="AC134" s="139"/>
      <c r="AD134" s="54" t="s">
        <v>80</v>
      </c>
      <c r="AE134" s="138"/>
      <c r="AF134" s="139"/>
      <c r="AG134" s="58" t="s">
        <v>78</v>
      </c>
      <c r="AH134" s="138"/>
      <c r="AI134" s="139"/>
      <c r="AJ134" s="57" t="s">
        <v>80</v>
      </c>
      <c r="AK134" s="138"/>
      <c r="AL134" s="139"/>
      <c r="AM134" s="58" t="s">
        <v>78</v>
      </c>
      <c r="AN134" s="138"/>
      <c r="AO134" s="139"/>
      <c r="AP134" s="57" t="s">
        <v>80</v>
      </c>
      <c r="AQ134" s="138"/>
      <c r="AR134" s="139"/>
      <c r="AS134" s="58" t="s">
        <v>78</v>
      </c>
      <c r="AT134" s="138"/>
      <c r="AU134" s="139"/>
      <c r="AV134" s="57" t="s">
        <v>80</v>
      </c>
      <c r="AW134" s="138"/>
      <c r="AX134" s="139"/>
      <c r="AY134" s="58" t="s">
        <v>78</v>
      </c>
      <c r="AZ134" s="138"/>
      <c r="BA134" s="139"/>
      <c r="BB134" s="57" t="s">
        <v>80</v>
      </c>
      <c r="BC134" s="138"/>
      <c r="BD134" s="139"/>
      <c r="BE134" s="58" t="s">
        <v>78</v>
      </c>
      <c r="BF134" s="138"/>
      <c r="BG134" s="139"/>
      <c r="BH134" s="57" t="s">
        <v>80</v>
      </c>
      <c r="BI134" s="138"/>
      <c r="BJ134" s="139"/>
      <c r="BK134" s="58" t="s">
        <v>78</v>
      </c>
      <c r="BL134" s="138"/>
      <c r="BM134" s="139"/>
      <c r="BN134" s="57" t="s">
        <v>80</v>
      </c>
      <c r="BO134" s="138"/>
      <c r="BP134" s="139"/>
      <c r="BQ134" s="58" t="s">
        <v>78</v>
      </c>
      <c r="BR134" s="138"/>
      <c r="BS134" s="139"/>
      <c r="BT134" s="57" t="s">
        <v>80</v>
      </c>
      <c r="BU134" s="138"/>
      <c r="BV134" s="139"/>
      <c r="BW134" s="58" t="s">
        <v>78</v>
      </c>
      <c r="BX134" s="138"/>
      <c r="BY134" s="139"/>
      <c r="BZ134" s="57" t="s">
        <v>80</v>
      </c>
      <c r="CA134" s="138"/>
      <c r="CB134" s="139"/>
      <c r="CC134" s="58" t="s">
        <v>78</v>
      </c>
      <c r="CD134" s="138"/>
      <c r="CE134" s="139"/>
      <c r="CF134" s="57" t="s">
        <v>80</v>
      </c>
      <c r="CG134" s="138"/>
      <c r="CH134" s="139"/>
      <c r="CI134" s="58" t="s">
        <v>78</v>
      </c>
      <c r="CJ134" s="138"/>
      <c r="CK134" s="139"/>
      <c r="CL134" s="57" t="s">
        <v>80</v>
      </c>
      <c r="CM134" s="138"/>
      <c r="CN134" s="139"/>
      <c r="CO134" s="58" t="s">
        <v>78</v>
      </c>
      <c r="CP134" s="140"/>
      <c r="CQ134" s="141"/>
      <c r="CR134" s="174" t="s">
        <v>78</v>
      </c>
      <c r="CS134" s="175"/>
      <c r="CT134" s="140"/>
      <c r="CU134" s="141"/>
      <c r="CV134" s="174" t="s">
        <v>78</v>
      </c>
      <c r="CW134" s="175"/>
      <c r="CX134" s="171"/>
      <c r="CY134" s="172"/>
      <c r="CZ134" s="172"/>
      <c r="DA134" s="173"/>
    </row>
    <row r="135" spans="1:105" ht="12" customHeight="1">
      <c r="A135" s="142"/>
      <c r="B135" s="143"/>
      <c r="C135" s="144"/>
      <c r="D135" s="126"/>
      <c r="E135" s="127"/>
      <c r="F135" s="127"/>
      <c r="G135" s="127"/>
      <c r="H135" s="127"/>
      <c r="I135" s="127"/>
      <c r="J135" s="127"/>
      <c r="K135" s="127"/>
      <c r="L135" s="127"/>
      <c r="M135" s="127"/>
      <c r="N135" s="127"/>
      <c r="O135" s="127"/>
      <c r="P135" s="127"/>
      <c r="Q135" s="127"/>
      <c r="R135" s="127"/>
      <c r="S135" s="127"/>
      <c r="T135" s="127"/>
      <c r="U135" s="127"/>
      <c r="V135" s="151" t="s">
        <v>31</v>
      </c>
      <c r="W135" s="152"/>
      <c r="X135" s="152"/>
      <c r="Y135" s="152"/>
      <c r="Z135" s="152"/>
      <c r="AA135" s="153"/>
      <c r="AB135" s="161" t="s">
        <v>32</v>
      </c>
      <c r="AC135" s="162"/>
      <c r="AD135" s="162"/>
      <c r="AE135" s="162"/>
      <c r="AF135" s="162"/>
      <c r="AG135" s="163"/>
      <c r="AH135" s="132"/>
      <c r="AI135" s="133"/>
      <c r="AJ135" s="133"/>
      <c r="AK135" s="133"/>
      <c r="AL135" s="134"/>
      <c r="AM135" s="121" t="s">
        <v>79</v>
      </c>
      <c r="AN135" s="132"/>
      <c r="AO135" s="133"/>
      <c r="AP135" s="133"/>
      <c r="AQ135" s="133"/>
      <c r="AR135" s="134"/>
      <c r="AS135" s="121" t="s">
        <v>79</v>
      </c>
      <c r="AT135" s="132"/>
      <c r="AU135" s="133"/>
      <c r="AV135" s="133"/>
      <c r="AW135" s="133"/>
      <c r="AX135" s="134"/>
      <c r="AY135" s="121" t="s">
        <v>79</v>
      </c>
      <c r="AZ135" s="132"/>
      <c r="BA135" s="133"/>
      <c r="BB135" s="133"/>
      <c r="BC135" s="133"/>
      <c r="BD135" s="134"/>
      <c r="BE135" s="121" t="s">
        <v>79</v>
      </c>
      <c r="BF135" s="132"/>
      <c r="BG135" s="133"/>
      <c r="BH135" s="133"/>
      <c r="BI135" s="133"/>
      <c r="BJ135" s="134"/>
      <c r="BK135" s="121" t="s">
        <v>79</v>
      </c>
      <c r="BL135" s="132"/>
      <c r="BM135" s="133"/>
      <c r="BN135" s="133"/>
      <c r="BO135" s="133"/>
      <c r="BP135" s="134"/>
      <c r="BQ135" s="121" t="s">
        <v>79</v>
      </c>
      <c r="BR135" s="132"/>
      <c r="BS135" s="133"/>
      <c r="BT135" s="133"/>
      <c r="BU135" s="133"/>
      <c r="BV135" s="134"/>
      <c r="BW135" s="121" t="s">
        <v>79</v>
      </c>
      <c r="BX135" s="132"/>
      <c r="BY135" s="133"/>
      <c r="BZ135" s="133"/>
      <c r="CA135" s="133"/>
      <c r="CB135" s="134"/>
      <c r="CC135" s="121" t="s">
        <v>79</v>
      </c>
      <c r="CD135" s="132"/>
      <c r="CE135" s="133"/>
      <c r="CF135" s="133"/>
      <c r="CG135" s="133"/>
      <c r="CH135" s="134"/>
      <c r="CI135" s="121" t="s">
        <v>79</v>
      </c>
      <c r="CJ135" s="132"/>
      <c r="CK135" s="133"/>
      <c r="CL135" s="133"/>
      <c r="CM135" s="133"/>
      <c r="CN135" s="134"/>
      <c r="CO135" s="121" t="s">
        <v>79</v>
      </c>
      <c r="CP135" s="132"/>
      <c r="CQ135" s="133"/>
      <c r="CR135" s="164" t="s">
        <v>80</v>
      </c>
      <c r="CS135" s="165"/>
      <c r="CT135" s="132"/>
      <c r="CU135" s="133"/>
      <c r="CV135" s="164" t="s">
        <v>80</v>
      </c>
      <c r="CW135" s="165"/>
      <c r="CX135" s="168"/>
      <c r="CY135" s="169"/>
      <c r="CZ135" s="169"/>
      <c r="DA135" s="170"/>
    </row>
    <row r="136" spans="1:105" ht="12" customHeight="1">
      <c r="A136" s="145"/>
      <c r="B136" s="146"/>
      <c r="C136" s="147"/>
      <c r="D136" s="128"/>
      <c r="E136" s="129"/>
      <c r="F136" s="129"/>
      <c r="G136" s="129"/>
      <c r="H136" s="129"/>
      <c r="I136" s="129"/>
      <c r="J136" s="129"/>
      <c r="K136" s="129"/>
      <c r="L136" s="129"/>
      <c r="M136" s="129"/>
      <c r="N136" s="129"/>
      <c r="O136" s="129"/>
      <c r="P136" s="129"/>
      <c r="Q136" s="129"/>
      <c r="R136" s="129"/>
      <c r="S136" s="129"/>
      <c r="T136" s="129"/>
      <c r="U136" s="129"/>
      <c r="V136" s="154"/>
      <c r="W136" s="155"/>
      <c r="X136" s="155"/>
      <c r="Y136" s="155"/>
      <c r="Z136" s="156" t="s">
        <v>79</v>
      </c>
      <c r="AA136" s="157"/>
      <c r="AB136" s="154"/>
      <c r="AC136" s="155"/>
      <c r="AD136" s="155"/>
      <c r="AE136" s="155"/>
      <c r="AF136" s="156" t="s">
        <v>79</v>
      </c>
      <c r="AG136" s="157"/>
      <c r="AH136" s="135"/>
      <c r="AI136" s="136"/>
      <c r="AJ136" s="136"/>
      <c r="AK136" s="136"/>
      <c r="AL136" s="137"/>
      <c r="AM136" s="122"/>
      <c r="AN136" s="135"/>
      <c r="AO136" s="136"/>
      <c r="AP136" s="136"/>
      <c r="AQ136" s="136"/>
      <c r="AR136" s="137"/>
      <c r="AS136" s="122"/>
      <c r="AT136" s="135"/>
      <c r="AU136" s="136"/>
      <c r="AV136" s="136"/>
      <c r="AW136" s="136"/>
      <c r="AX136" s="137"/>
      <c r="AY136" s="122"/>
      <c r="AZ136" s="135"/>
      <c r="BA136" s="136"/>
      <c r="BB136" s="136"/>
      <c r="BC136" s="136"/>
      <c r="BD136" s="137"/>
      <c r="BE136" s="122"/>
      <c r="BF136" s="135"/>
      <c r="BG136" s="136"/>
      <c r="BH136" s="136"/>
      <c r="BI136" s="136"/>
      <c r="BJ136" s="137"/>
      <c r="BK136" s="122"/>
      <c r="BL136" s="135"/>
      <c r="BM136" s="136"/>
      <c r="BN136" s="136"/>
      <c r="BO136" s="136"/>
      <c r="BP136" s="137"/>
      <c r="BQ136" s="122"/>
      <c r="BR136" s="135"/>
      <c r="BS136" s="136"/>
      <c r="BT136" s="136"/>
      <c r="BU136" s="136"/>
      <c r="BV136" s="137"/>
      <c r="BW136" s="122"/>
      <c r="BX136" s="135"/>
      <c r="BY136" s="136"/>
      <c r="BZ136" s="136"/>
      <c r="CA136" s="136"/>
      <c r="CB136" s="137"/>
      <c r="CC136" s="122"/>
      <c r="CD136" s="135"/>
      <c r="CE136" s="136"/>
      <c r="CF136" s="136"/>
      <c r="CG136" s="136"/>
      <c r="CH136" s="137"/>
      <c r="CI136" s="122"/>
      <c r="CJ136" s="158"/>
      <c r="CK136" s="159"/>
      <c r="CL136" s="159"/>
      <c r="CM136" s="159"/>
      <c r="CN136" s="160"/>
      <c r="CO136" s="122"/>
      <c r="CP136" s="135"/>
      <c r="CQ136" s="136"/>
      <c r="CR136" s="166"/>
      <c r="CS136" s="167"/>
      <c r="CT136" s="135"/>
      <c r="CU136" s="136"/>
      <c r="CV136" s="166"/>
      <c r="CW136" s="167"/>
      <c r="CX136" s="168"/>
      <c r="CY136" s="169"/>
      <c r="CZ136" s="169"/>
      <c r="DA136" s="170"/>
    </row>
    <row r="137" spans="1:105" ht="24" customHeight="1">
      <c r="A137" s="148"/>
      <c r="B137" s="149"/>
      <c r="C137" s="150"/>
      <c r="D137" s="130"/>
      <c r="E137" s="131"/>
      <c r="F137" s="131"/>
      <c r="G137" s="131"/>
      <c r="H137" s="131"/>
      <c r="I137" s="131"/>
      <c r="J137" s="131"/>
      <c r="K137" s="131"/>
      <c r="L137" s="131"/>
      <c r="M137" s="131"/>
      <c r="N137" s="131"/>
      <c r="O137" s="131"/>
      <c r="P137" s="131"/>
      <c r="Q137" s="131"/>
      <c r="R137" s="131"/>
      <c r="S137" s="131"/>
      <c r="T137" s="131"/>
      <c r="U137" s="131"/>
      <c r="V137" s="138"/>
      <c r="W137" s="139"/>
      <c r="X137" s="54" t="s">
        <v>80</v>
      </c>
      <c r="Y137" s="138"/>
      <c r="Z137" s="139"/>
      <c r="AA137" s="58" t="s">
        <v>78</v>
      </c>
      <c r="AB137" s="138"/>
      <c r="AC137" s="139"/>
      <c r="AD137" s="54" t="s">
        <v>80</v>
      </c>
      <c r="AE137" s="138"/>
      <c r="AF137" s="139"/>
      <c r="AG137" s="58" t="s">
        <v>78</v>
      </c>
      <c r="AH137" s="138"/>
      <c r="AI137" s="139"/>
      <c r="AJ137" s="57" t="s">
        <v>80</v>
      </c>
      <c r="AK137" s="138"/>
      <c r="AL137" s="139"/>
      <c r="AM137" s="58" t="s">
        <v>78</v>
      </c>
      <c r="AN137" s="138"/>
      <c r="AO137" s="139"/>
      <c r="AP137" s="57" t="s">
        <v>80</v>
      </c>
      <c r="AQ137" s="138"/>
      <c r="AR137" s="139"/>
      <c r="AS137" s="58" t="s">
        <v>78</v>
      </c>
      <c r="AT137" s="138"/>
      <c r="AU137" s="139"/>
      <c r="AV137" s="57" t="s">
        <v>80</v>
      </c>
      <c r="AW137" s="138"/>
      <c r="AX137" s="139"/>
      <c r="AY137" s="58" t="s">
        <v>78</v>
      </c>
      <c r="AZ137" s="138"/>
      <c r="BA137" s="139"/>
      <c r="BB137" s="57" t="s">
        <v>80</v>
      </c>
      <c r="BC137" s="138"/>
      <c r="BD137" s="139"/>
      <c r="BE137" s="58" t="s">
        <v>78</v>
      </c>
      <c r="BF137" s="138"/>
      <c r="BG137" s="139"/>
      <c r="BH137" s="57" t="s">
        <v>80</v>
      </c>
      <c r="BI137" s="138"/>
      <c r="BJ137" s="139"/>
      <c r="BK137" s="58" t="s">
        <v>78</v>
      </c>
      <c r="BL137" s="138"/>
      <c r="BM137" s="139"/>
      <c r="BN137" s="57" t="s">
        <v>80</v>
      </c>
      <c r="BO137" s="138"/>
      <c r="BP137" s="139"/>
      <c r="BQ137" s="58" t="s">
        <v>78</v>
      </c>
      <c r="BR137" s="138"/>
      <c r="BS137" s="139"/>
      <c r="BT137" s="57" t="s">
        <v>80</v>
      </c>
      <c r="BU137" s="138"/>
      <c r="BV137" s="139"/>
      <c r="BW137" s="58" t="s">
        <v>78</v>
      </c>
      <c r="BX137" s="138"/>
      <c r="BY137" s="139"/>
      <c r="BZ137" s="57" t="s">
        <v>80</v>
      </c>
      <c r="CA137" s="138"/>
      <c r="CB137" s="139"/>
      <c r="CC137" s="58" t="s">
        <v>78</v>
      </c>
      <c r="CD137" s="138"/>
      <c r="CE137" s="139"/>
      <c r="CF137" s="57" t="s">
        <v>80</v>
      </c>
      <c r="CG137" s="138"/>
      <c r="CH137" s="139"/>
      <c r="CI137" s="58" t="s">
        <v>78</v>
      </c>
      <c r="CJ137" s="138"/>
      <c r="CK137" s="139"/>
      <c r="CL137" s="57" t="s">
        <v>80</v>
      </c>
      <c r="CM137" s="138"/>
      <c r="CN137" s="139"/>
      <c r="CO137" s="58" t="s">
        <v>78</v>
      </c>
      <c r="CP137" s="140"/>
      <c r="CQ137" s="141"/>
      <c r="CR137" s="174" t="s">
        <v>78</v>
      </c>
      <c r="CS137" s="175"/>
      <c r="CT137" s="140"/>
      <c r="CU137" s="141"/>
      <c r="CV137" s="174" t="s">
        <v>78</v>
      </c>
      <c r="CW137" s="175"/>
      <c r="CX137" s="171"/>
      <c r="CY137" s="172"/>
      <c r="CZ137" s="172"/>
      <c r="DA137" s="173"/>
    </row>
    <row r="138" spans="1:105" ht="12" customHeight="1">
      <c r="A138" s="142"/>
      <c r="B138" s="143"/>
      <c r="C138" s="144"/>
      <c r="D138" s="126"/>
      <c r="E138" s="127"/>
      <c r="F138" s="127"/>
      <c r="G138" s="127"/>
      <c r="H138" s="127"/>
      <c r="I138" s="127"/>
      <c r="J138" s="127"/>
      <c r="K138" s="127"/>
      <c r="L138" s="127"/>
      <c r="M138" s="127"/>
      <c r="N138" s="127"/>
      <c r="O138" s="127"/>
      <c r="P138" s="127"/>
      <c r="Q138" s="127"/>
      <c r="R138" s="127"/>
      <c r="S138" s="127"/>
      <c r="T138" s="127"/>
      <c r="U138" s="127"/>
      <c r="V138" s="151" t="s">
        <v>31</v>
      </c>
      <c r="W138" s="152"/>
      <c r="X138" s="152"/>
      <c r="Y138" s="152"/>
      <c r="Z138" s="152"/>
      <c r="AA138" s="153"/>
      <c r="AB138" s="161" t="s">
        <v>32</v>
      </c>
      <c r="AC138" s="162"/>
      <c r="AD138" s="162"/>
      <c r="AE138" s="162"/>
      <c r="AF138" s="162"/>
      <c r="AG138" s="163"/>
      <c r="AH138" s="132"/>
      <c r="AI138" s="133"/>
      <c r="AJ138" s="133"/>
      <c r="AK138" s="133"/>
      <c r="AL138" s="134"/>
      <c r="AM138" s="121" t="s">
        <v>79</v>
      </c>
      <c r="AN138" s="132"/>
      <c r="AO138" s="133"/>
      <c r="AP138" s="133"/>
      <c r="AQ138" s="133"/>
      <c r="AR138" s="134"/>
      <c r="AS138" s="121" t="s">
        <v>79</v>
      </c>
      <c r="AT138" s="132"/>
      <c r="AU138" s="133"/>
      <c r="AV138" s="133"/>
      <c r="AW138" s="133"/>
      <c r="AX138" s="134"/>
      <c r="AY138" s="121" t="s">
        <v>79</v>
      </c>
      <c r="AZ138" s="132"/>
      <c r="BA138" s="133"/>
      <c r="BB138" s="133"/>
      <c r="BC138" s="133"/>
      <c r="BD138" s="134"/>
      <c r="BE138" s="121" t="s">
        <v>79</v>
      </c>
      <c r="BF138" s="132"/>
      <c r="BG138" s="133"/>
      <c r="BH138" s="133"/>
      <c r="BI138" s="133"/>
      <c r="BJ138" s="134"/>
      <c r="BK138" s="121" t="s">
        <v>79</v>
      </c>
      <c r="BL138" s="132"/>
      <c r="BM138" s="133"/>
      <c r="BN138" s="133"/>
      <c r="BO138" s="133"/>
      <c r="BP138" s="134"/>
      <c r="BQ138" s="121" t="s">
        <v>79</v>
      </c>
      <c r="BR138" s="132"/>
      <c r="BS138" s="133"/>
      <c r="BT138" s="133"/>
      <c r="BU138" s="133"/>
      <c r="BV138" s="134"/>
      <c r="BW138" s="121" t="s">
        <v>79</v>
      </c>
      <c r="BX138" s="132"/>
      <c r="BY138" s="133"/>
      <c r="BZ138" s="133"/>
      <c r="CA138" s="133"/>
      <c r="CB138" s="134"/>
      <c r="CC138" s="121" t="s">
        <v>79</v>
      </c>
      <c r="CD138" s="132"/>
      <c r="CE138" s="133"/>
      <c r="CF138" s="133"/>
      <c r="CG138" s="133"/>
      <c r="CH138" s="134"/>
      <c r="CI138" s="121" t="s">
        <v>79</v>
      </c>
      <c r="CJ138" s="132"/>
      <c r="CK138" s="133"/>
      <c r="CL138" s="133"/>
      <c r="CM138" s="133"/>
      <c r="CN138" s="134"/>
      <c r="CO138" s="121" t="s">
        <v>79</v>
      </c>
      <c r="CP138" s="132"/>
      <c r="CQ138" s="133"/>
      <c r="CR138" s="164" t="s">
        <v>80</v>
      </c>
      <c r="CS138" s="165"/>
      <c r="CT138" s="132"/>
      <c r="CU138" s="133"/>
      <c r="CV138" s="164" t="s">
        <v>80</v>
      </c>
      <c r="CW138" s="165"/>
      <c r="CX138" s="168"/>
      <c r="CY138" s="169"/>
      <c r="CZ138" s="169"/>
      <c r="DA138" s="170"/>
    </row>
    <row r="139" spans="1:105" ht="12" customHeight="1">
      <c r="A139" s="145"/>
      <c r="B139" s="146"/>
      <c r="C139" s="147"/>
      <c r="D139" s="128"/>
      <c r="E139" s="129"/>
      <c r="F139" s="129"/>
      <c r="G139" s="129"/>
      <c r="H139" s="129"/>
      <c r="I139" s="129"/>
      <c r="J139" s="129"/>
      <c r="K139" s="129"/>
      <c r="L139" s="129"/>
      <c r="M139" s="129"/>
      <c r="N139" s="129"/>
      <c r="O139" s="129"/>
      <c r="P139" s="129"/>
      <c r="Q139" s="129"/>
      <c r="R139" s="129"/>
      <c r="S139" s="129"/>
      <c r="T139" s="129"/>
      <c r="U139" s="129"/>
      <c r="V139" s="154"/>
      <c r="W139" s="155"/>
      <c r="X139" s="155"/>
      <c r="Y139" s="155"/>
      <c r="Z139" s="156" t="s">
        <v>79</v>
      </c>
      <c r="AA139" s="157"/>
      <c r="AB139" s="154"/>
      <c r="AC139" s="155"/>
      <c r="AD139" s="155"/>
      <c r="AE139" s="155"/>
      <c r="AF139" s="156" t="s">
        <v>79</v>
      </c>
      <c r="AG139" s="157"/>
      <c r="AH139" s="135"/>
      <c r="AI139" s="136"/>
      <c r="AJ139" s="136"/>
      <c r="AK139" s="136"/>
      <c r="AL139" s="137"/>
      <c r="AM139" s="122"/>
      <c r="AN139" s="135"/>
      <c r="AO139" s="136"/>
      <c r="AP139" s="136"/>
      <c r="AQ139" s="136"/>
      <c r="AR139" s="137"/>
      <c r="AS139" s="122"/>
      <c r="AT139" s="135"/>
      <c r="AU139" s="136"/>
      <c r="AV139" s="136"/>
      <c r="AW139" s="136"/>
      <c r="AX139" s="137"/>
      <c r="AY139" s="122"/>
      <c r="AZ139" s="135"/>
      <c r="BA139" s="136"/>
      <c r="BB139" s="136"/>
      <c r="BC139" s="136"/>
      <c r="BD139" s="137"/>
      <c r="BE139" s="122"/>
      <c r="BF139" s="135"/>
      <c r="BG139" s="136"/>
      <c r="BH139" s="136"/>
      <c r="BI139" s="136"/>
      <c r="BJ139" s="137"/>
      <c r="BK139" s="122"/>
      <c r="BL139" s="135"/>
      <c r="BM139" s="136"/>
      <c r="BN139" s="136"/>
      <c r="BO139" s="136"/>
      <c r="BP139" s="137"/>
      <c r="BQ139" s="122"/>
      <c r="BR139" s="135"/>
      <c r="BS139" s="136"/>
      <c r="BT139" s="136"/>
      <c r="BU139" s="136"/>
      <c r="BV139" s="137"/>
      <c r="BW139" s="122"/>
      <c r="BX139" s="135"/>
      <c r="BY139" s="136"/>
      <c r="BZ139" s="136"/>
      <c r="CA139" s="136"/>
      <c r="CB139" s="137"/>
      <c r="CC139" s="122"/>
      <c r="CD139" s="135"/>
      <c r="CE139" s="136"/>
      <c r="CF139" s="136"/>
      <c r="CG139" s="136"/>
      <c r="CH139" s="137"/>
      <c r="CI139" s="122"/>
      <c r="CJ139" s="158"/>
      <c r="CK139" s="159"/>
      <c r="CL139" s="159"/>
      <c r="CM139" s="159"/>
      <c r="CN139" s="160"/>
      <c r="CO139" s="122"/>
      <c r="CP139" s="135"/>
      <c r="CQ139" s="136"/>
      <c r="CR139" s="166"/>
      <c r="CS139" s="167"/>
      <c r="CT139" s="135"/>
      <c r="CU139" s="136"/>
      <c r="CV139" s="166"/>
      <c r="CW139" s="167"/>
      <c r="CX139" s="168"/>
      <c r="CY139" s="169"/>
      <c r="CZ139" s="169"/>
      <c r="DA139" s="170"/>
    </row>
    <row r="140" spans="1:105" ht="24" customHeight="1">
      <c r="A140" s="148"/>
      <c r="B140" s="149"/>
      <c r="C140" s="150"/>
      <c r="D140" s="130"/>
      <c r="E140" s="131"/>
      <c r="F140" s="131"/>
      <c r="G140" s="131"/>
      <c r="H140" s="131"/>
      <c r="I140" s="131"/>
      <c r="J140" s="131"/>
      <c r="K140" s="131"/>
      <c r="L140" s="131"/>
      <c r="M140" s="131"/>
      <c r="N140" s="131"/>
      <c r="O140" s="131"/>
      <c r="P140" s="131"/>
      <c r="Q140" s="131"/>
      <c r="R140" s="131"/>
      <c r="S140" s="131"/>
      <c r="T140" s="131"/>
      <c r="U140" s="131"/>
      <c r="V140" s="138"/>
      <c r="W140" s="139"/>
      <c r="X140" s="54" t="s">
        <v>80</v>
      </c>
      <c r="Y140" s="138"/>
      <c r="Z140" s="139"/>
      <c r="AA140" s="58" t="s">
        <v>78</v>
      </c>
      <c r="AB140" s="138"/>
      <c r="AC140" s="139"/>
      <c r="AD140" s="54" t="s">
        <v>80</v>
      </c>
      <c r="AE140" s="138"/>
      <c r="AF140" s="139"/>
      <c r="AG140" s="58" t="s">
        <v>78</v>
      </c>
      <c r="AH140" s="138"/>
      <c r="AI140" s="139"/>
      <c r="AJ140" s="57" t="s">
        <v>80</v>
      </c>
      <c r="AK140" s="138"/>
      <c r="AL140" s="139"/>
      <c r="AM140" s="58" t="s">
        <v>78</v>
      </c>
      <c r="AN140" s="138"/>
      <c r="AO140" s="139"/>
      <c r="AP140" s="57" t="s">
        <v>80</v>
      </c>
      <c r="AQ140" s="138"/>
      <c r="AR140" s="139"/>
      <c r="AS140" s="58" t="s">
        <v>78</v>
      </c>
      <c r="AT140" s="138"/>
      <c r="AU140" s="139"/>
      <c r="AV140" s="57" t="s">
        <v>80</v>
      </c>
      <c r="AW140" s="138"/>
      <c r="AX140" s="139"/>
      <c r="AY140" s="58" t="s">
        <v>78</v>
      </c>
      <c r="AZ140" s="138"/>
      <c r="BA140" s="139"/>
      <c r="BB140" s="57" t="s">
        <v>80</v>
      </c>
      <c r="BC140" s="138"/>
      <c r="BD140" s="139"/>
      <c r="BE140" s="58" t="s">
        <v>78</v>
      </c>
      <c r="BF140" s="138"/>
      <c r="BG140" s="139"/>
      <c r="BH140" s="57" t="s">
        <v>80</v>
      </c>
      <c r="BI140" s="138"/>
      <c r="BJ140" s="139"/>
      <c r="BK140" s="58" t="s">
        <v>78</v>
      </c>
      <c r="BL140" s="138"/>
      <c r="BM140" s="139"/>
      <c r="BN140" s="57" t="s">
        <v>80</v>
      </c>
      <c r="BO140" s="138"/>
      <c r="BP140" s="139"/>
      <c r="BQ140" s="58" t="s">
        <v>78</v>
      </c>
      <c r="BR140" s="138"/>
      <c r="BS140" s="139"/>
      <c r="BT140" s="57" t="s">
        <v>80</v>
      </c>
      <c r="BU140" s="138"/>
      <c r="BV140" s="139"/>
      <c r="BW140" s="58" t="s">
        <v>78</v>
      </c>
      <c r="BX140" s="138"/>
      <c r="BY140" s="139"/>
      <c r="BZ140" s="57" t="s">
        <v>80</v>
      </c>
      <c r="CA140" s="138"/>
      <c r="CB140" s="139"/>
      <c r="CC140" s="58" t="s">
        <v>78</v>
      </c>
      <c r="CD140" s="138"/>
      <c r="CE140" s="139"/>
      <c r="CF140" s="57" t="s">
        <v>80</v>
      </c>
      <c r="CG140" s="138"/>
      <c r="CH140" s="139"/>
      <c r="CI140" s="58" t="s">
        <v>78</v>
      </c>
      <c r="CJ140" s="138"/>
      <c r="CK140" s="139"/>
      <c r="CL140" s="57" t="s">
        <v>80</v>
      </c>
      <c r="CM140" s="138"/>
      <c r="CN140" s="139"/>
      <c r="CO140" s="58" t="s">
        <v>78</v>
      </c>
      <c r="CP140" s="140"/>
      <c r="CQ140" s="141"/>
      <c r="CR140" s="174" t="s">
        <v>78</v>
      </c>
      <c r="CS140" s="175"/>
      <c r="CT140" s="140"/>
      <c r="CU140" s="141"/>
      <c r="CV140" s="174" t="s">
        <v>78</v>
      </c>
      <c r="CW140" s="175"/>
      <c r="CX140" s="171"/>
      <c r="CY140" s="172"/>
      <c r="CZ140" s="172"/>
      <c r="DA140" s="173"/>
    </row>
    <row r="141" spans="1:105" ht="12" customHeight="1">
      <c r="A141" s="142"/>
      <c r="B141" s="143"/>
      <c r="C141" s="144"/>
      <c r="D141" s="126"/>
      <c r="E141" s="127"/>
      <c r="F141" s="127"/>
      <c r="G141" s="127"/>
      <c r="H141" s="127"/>
      <c r="I141" s="127"/>
      <c r="J141" s="127"/>
      <c r="K141" s="127"/>
      <c r="L141" s="127"/>
      <c r="M141" s="127"/>
      <c r="N141" s="127"/>
      <c r="O141" s="127"/>
      <c r="P141" s="127"/>
      <c r="Q141" s="127"/>
      <c r="R141" s="127"/>
      <c r="S141" s="127"/>
      <c r="T141" s="127"/>
      <c r="U141" s="127"/>
      <c r="V141" s="151" t="s">
        <v>31</v>
      </c>
      <c r="W141" s="152"/>
      <c r="X141" s="152"/>
      <c r="Y141" s="152"/>
      <c r="Z141" s="152"/>
      <c r="AA141" s="153"/>
      <c r="AB141" s="161" t="s">
        <v>32</v>
      </c>
      <c r="AC141" s="162"/>
      <c r="AD141" s="162"/>
      <c r="AE141" s="162"/>
      <c r="AF141" s="162"/>
      <c r="AG141" s="163"/>
      <c r="AH141" s="132"/>
      <c r="AI141" s="133"/>
      <c r="AJ141" s="133"/>
      <c r="AK141" s="133"/>
      <c r="AL141" s="134"/>
      <c r="AM141" s="121" t="s">
        <v>79</v>
      </c>
      <c r="AN141" s="132"/>
      <c r="AO141" s="133"/>
      <c r="AP141" s="133"/>
      <c r="AQ141" s="133"/>
      <c r="AR141" s="134"/>
      <c r="AS141" s="121" t="s">
        <v>79</v>
      </c>
      <c r="AT141" s="132"/>
      <c r="AU141" s="133"/>
      <c r="AV141" s="133"/>
      <c r="AW141" s="133"/>
      <c r="AX141" s="134"/>
      <c r="AY141" s="121" t="s">
        <v>79</v>
      </c>
      <c r="AZ141" s="132"/>
      <c r="BA141" s="133"/>
      <c r="BB141" s="133"/>
      <c r="BC141" s="133"/>
      <c r="BD141" s="134"/>
      <c r="BE141" s="121" t="s">
        <v>79</v>
      </c>
      <c r="BF141" s="132"/>
      <c r="BG141" s="133"/>
      <c r="BH141" s="133"/>
      <c r="BI141" s="133"/>
      <c r="BJ141" s="134"/>
      <c r="BK141" s="121" t="s">
        <v>79</v>
      </c>
      <c r="BL141" s="132"/>
      <c r="BM141" s="133"/>
      <c r="BN141" s="133"/>
      <c r="BO141" s="133"/>
      <c r="BP141" s="134"/>
      <c r="BQ141" s="121" t="s">
        <v>79</v>
      </c>
      <c r="BR141" s="132"/>
      <c r="BS141" s="133"/>
      <c r="BT141" s="133"/>
      <c r="BU141" s="133"/>
      <c r="BV141" s="134"/>
      <c r="BW141" s="121" t="s">
        <v>79</v>
      </c>
      <c r="BX141" s="132"/>
      <c r="BY141" s="133"/>
      <c r="BZ141" s="133"/>
      <c r="CA141" s="133"/>
      <c r="CB141" s="134"/>
      <c r="CC141" s="121" t="s">
        <v>79</v>
      </c>
      <c r="CD141" s="132"/>
      <c r="CE141" s="133"/>
      <c r="CF141" s="133"/>
      <c r="CG141" s="133"/>
      <c r="CH141" s="134"/>
      <c r="CI141" s="121" t="s">
        <v>79</v>
      </c>
      <c r="CJ141" s="132"/>
      <c r="CK141" s="133"/>
      <c r="CL141" s="133"/>
      <c r="CM141" s="133"/>
      <c r="CN141" s="134"/>
      <c r="CO141" s="121" t="s">
        <v>79</v>
      </c>
      <c r="CP141" s="132"/>
      <c r="CQ141" s="133"/>
      <c r="CR141" s="164" t="s">
        <v>80</v>
      </c>
      <c r="CS141" s="165"/>
      <c r="CT141" s="132"/>
      <c r="CU141" s="133"/>
      <c r="CV141" s="164" t="s">
        <v>80</v>
      </c>
      <c r="CW141" s="165"/>
      <c r="CX141" s="168"/>
      <c r="CY141" s="169"/>
      <c r="CZ141" s="169"/>
      <c r="DA141" s="170"/>
    </row>
    <row r="142" spans="1:105" ht="12" customHeight="1">
      <c r="A142" s="145"/>
      <c r="B142" s="146"/>
      <c r="C142" s="147"/>
      <c r="D142" s="128"/>
      <c r="E142" s="129"/>
      <c r="F142" s="129"/>
      <c r="G142" s="129"/>
      <c r="H142" s="129"/>
      <c r="I142" s="129"/>
      <c r="J142" s="129"/>
      <c r="K142" s="129"/>
      <c r="L142" s="129"/>
      <c r="M142" s="129"/>
      <c r="N142" s="129"/>
      <c r="O142" s="129"/>
      <c r="P142" s="129"/>
      <c r="Q142" s="129"/>
      <c r="R142" s="129"/>
      <c r="S142" s="129"/>
      <c r="T142" s="129"/>
      <c r="U142" s="129"/>
      <c r="V142" s="154"/>
      <c r="W142" s="155"/>
      <c r="X142" s="155"/>
      <c r="Y142" s="155"/>
      <c r="Z142" s="156" t="s">
        <v>79</v>
      </c>
      <c r="AA142" s="157"/>
      <c r="AB142" s="154"/>
      <c r="AC142" s="155"/>
      <c r="AD142" s="155"/>
      <c r="AE142" s="155"/>
      <c r="AF142" s="156" t="s">
        <v>79</v>
      </c>
      <c r="AG142" s="157"/>
      <c r="AH142" s="135"/>
      <c r="AI142" s="136"/>
      <c r="AJ142" s="136"/>
      <c r="AK142" s="136"/>
      <c r="AL142" s="137"/>
      <c r="AM142" s="122"/>
      <c r="AN142" s="135"/>
      <c r="AO142" s="136"/>
      <c r="AP142" s="136"/>
      <c r="AQ142" s="136"/>
      <c r="AR142" s="137"/>
      <c r="AS142" s="122"/>
      <c r="AT142" s="135"/>
      <c r="AU142" s="136"/>
      <c r="AV142" s="136"/>
      <c r="AW142" s="136"/>
      <c r="AX142" s="137"/>
      <c r="AY142" s="122"/>
      <c r="AZ142" s="135"/>
      <c r="BA142" s="136"/>
      <c r="BB142" s="136"/>
      <c r="BC142" s="136"/>
      <c r="BD142" s="137"/>
      <c r="BE142" s="122"/>
      <c r="BF142" s="135"/>
      <c r="BG142" s="136"/>
      <c r="BH142" s="136"/>
      <c r="BI142" s="136"/>
      <c r="BJ142" s="137"/>
      <c r="BK142" s="122"/>
      <c r="BL142" s="135"/>
      <c r="BM142" s="136"/>
      <c r="BN142" s="136"/>
      <c r="BO142" s="136"/>
      <c r="BP142" s="137"/>
      <c r="BQ142" s="122"/>
      <c r="BR142" s="135"/>
      <c r="BS142" s="136"/>
      <c r="BT142" s="136"/>
      <c r="BU142" s="136"/>
      <c r="BV142" s="137"/>
      <c r="BW142" s="122"/>
      <c r="BX142" s="135"/>
      <c r="BY142" s="136"/>
      <c r="BZ142" s="136"/>
      <c r="CA142" s="136"/>
      <c r="CB142" s="137"/>
      <c r="CC142" s="122"/>
      <c r="CD142" s="135"/>
      <c r="CE142" s="136"/>
      <c r="CF142" s="136"/>
      <c r="CG142" s="136"/>
      <c r="CH142" s="137"/>
      <c r="CI142" s="122"/>
      <c r="CJ142" s="158"/>
      <c r="CK142" s="159"/>
      <c r="CL142" s="159"/>
      <c r="CM142" s="159"/>
      <c r="CN142" s="160"/>
      <c r="CO142" s="122"/>
      <c r="CP142" s="135"/>
      <c r="CQ142" s="136"/>
      <c r="CR142" s="166"/>
      <c r="CS142" s="167"/>
      <c r="CT142" s="135"/>
      <c r="CU142" s="136"/>
      <c r="CV142" s="166"/>
      <c r="CW142" s="167"/>
      <c r="CX142" s="168"/>
      <c r="CY142" s="169"/>
      <c r="CZ142" s="169"/>
      <c r="DA142" s="170"/>
    </row>
    <row r="143" spans="1:105" ht="24" customHeight="1">
      <c r="A143" s="148"/>
      <c r="B143" s="149"/>
      <c r="C143" s="150"/>
      <c r="D143" s="130"/>
      <c r="E143" s="131"/>
      <c r="F143" s="131"/>
      <c r="G143" s="131"/>
      <c r="H143" s="131"/>
      <c r="I143" s="131"/>
      <c r="J143" s="131"/>
      <c r="K143" s="131"/>
      <c r="L143" s="131"/>
      <c r="M143" s="131"/>
      <c r="N143" s="131"/>
      <c r="O143" s="131"/>
      <c r="P143" s="131"/>
      <c r="Q143" s="131"/>
      <c r="R143" s="131"/>
      <c r="S143" s="131"/>
      <c r="T143" s="131"/>
      <c r="U143" s="131"/>
      <c r="V143" s="138"/>
      <c r="W143" s="139"/>
      <c r="X143" s="54" t="s">
        <v>80</v>
      </c>
      <c r="Y143" s="138"/>
      <c r="Z143" s="139"/>
      <c r="AA143" s="58" t="s">
        <v>78</v>
      </c>
      <c r="AB143" s="138"/>
      <c r="AC143" s="139"/>
      <c r="AD143" s="54" t="s">
        <v>80</v>
      </c>
      <c r="AE143" s="138"/>
      <c r="AF143" s="139"/>
      <c r="AG143" s="58" t="s">
        <v>78</v>
      </c>
      <c r="AH143" s="138"/>
      <c r="AI143" s="139"/>
      <c r="AJ143" s="57" t="s">
        <v>80</v>
      </c>
      <c r="AK143" s="138"/>
      <c r="AL143" s="139"/>
      <c r="AM143" s="58" t="s">
        <v>78</v>
      </c>
      <c r="AN143" s="138"/>
      <c r="AO143" s="139"/>
      <c r="AP143" s="57" t="s">
        <v>80</v>
      </c>
      <c r="AQ143" s="138"/>
      <c r="AR143" s="139"/>
      <c r="AS143" s="58" t="s">
        <v>78</v>
      </c>
      <c r="AT143" s="138"/>
      <c r="AU143" s="139"/>
      <c r="AV143" s="57" t="s">
        <v>80</v>
      </c>
      <c r="AW143" s="138"/>
      <c r="AX143" s="139"/>
      <c r="AY143" s="58" t="s">
        <v>78</v>
      </c>
      <c r="AZ143" s="138"/>
      <c r="BA143" s="139"/>
      <c r="BB143" s="57" t="s">
        <v>80</v>
      </c>
      <c r="BC143" s="138"/>
      <c r="BD143" s="139"/>
      <c r="BE143" s="58" t="s">
        <v>78</v>
      </c>
      <c r="BF143" s="138"/>
      <c r="BG143" s="139"/>
      <c r="BH143" s="57" t="s">
        <v>80</v>
      </c>
      <c r="BI143" s="138"/>
      <c r="BJ143" s="139"/>
      <c r="BK143" s="58" t="s">
        <v>78</v>
      </c>
      <c r="BL143" s="138"/>
      <c r="BM143" s="139"/>
      <c r="BN143" s="57" t="s">
        <v>80</v>
      </c>
      <c r="BO143" s="138"/>
      <c r="BP143" s="139"/>
      <c r="BQ143" s="58" t="s">
        <v>78</v>
      </c>
      <c r="BR143" s="138"/>
      <c r="BS143" s="139"/>
      <c r="BT143" s="57" t="s">
        <v>80</v>
      </c>
      <c r="BU143" s="138"/>
      <c r="BV143" s="139"/>
      <c r="BW143" s="58" t="s">
        <v>78</v>
      </c>
      <c r="BX143" s="138"/>
      <c r="BY143" s="139"/>
      <c r="BZ143" s="57" t="s">
        <v>80</v>
      </c>
      <c r="CA143" s="138"/>
      <c r="CB143" s="139"/>
      <c r="CC143" s="58" t="s">
        <v>78</v>
      </c>
      <c r="CD143" s="138"/>
      <c r="CE143" s="139"/>
      <c r="CF143" s="57" t="s">
        <v>80</v>
      </c>
      <c r="CG143" s="138"/>
      <c r="CH143" s="139"/>
      <c r="CI143" s="58" t="s">
        <v>78</v>
      </c>
      <c r="CJ143" s="138"/>
      <c r="CK143" s="139"/>
      <c r="CL143" s="57" t="s">
        <v>80</v>
      </c>
      <c r="CM143" s="138"/>
      <c r="CN143" s="139"/>
      <c r="CO143" s="58" t="s">
        <v>78</v>
      </c>
      <c r="CP143" s="140"/>
      <c r="CQ143" s="141"/>
      <c r="CR143" s="174" t="s">
        <v>78</v>
      </c>
      <c r="CS143" s="175"/>
      <c r="CT143" s="140"/>
      <c r="CU143" s="141"/>
      <c r="CV143" s="174" t="s">
        <v>78</v>
      </c>
      <c r="CW143" s="175"/>
      <c r="CX143" s="171"/>
      <c r="CY143" s="172"/>
      <c r="CZ143" s="172"/>
      <c r="DA143" s="173"/>
    </row>
    <row r="144" spans="1:105" ht="12" customHeight="1">
      <c r="A144" s="142"/>
      <c r="B144" s="143"/>
      <c r="C144" s="144"/>
      <c r="D144" s="126"/>
      <c r="E144" s="127"/>
      <c r="F144" s="127"/>
      <c r="G144" s="127"/>
      <c r="H144" s="127"/>
      <c r="I144" s="127"/>
      <c r="J144" s="127"/>
      <c r="K144" s="127"/>
      <c r="L144" s="127"/>
      <c r="M144" s="127"/>
      <c r="N144" s="127"/>
      <c r="O144" s="127"/>
      <c r="P144" s="127"/>
      <c r="Q144" s="127"/>
      <c r="R144" s="127"/>
      <c r="S144" s="127"/>
      <c r="T144" s="127"/>
      <c r="U144" s="127"/>
      <c r="V144" s="151" t="s">
        <v>31</v>
      </c>
      <c r="W144" s="152"/>
      <c r="X144" s="152"/>
      <c r="Y144" s="152"/>
      <c r="Z144" s="152"/>
      <c r="AA144" s="153"/>
      <c r="AB144" s="161" t="s">
        <v>32</v>
      </c>
      <c r="AC144" s="162"/>
      <c r="AD144" s="162"/>
      <c r="AE144" s="162"/>
      <c r="AF144" s="162"/>
      <c r="AG144" s="163"/>
      <c r="AH144" s="132"/>
      <c r="AI144" s="133"/>
      <c r="AJ144" s="133"/>
      <c r="AK144" s="133"/>
      <c r="AL144" s="134"/>
      <c r="AM144" s="121" t="s">
        <v>79</v>
      </c>
      <c r="AN144" s="132"/>
      <c r="AO144" s="133"/>
      <c r="AP144" s="133"/>
      <c r="AQ144" s="133"/>
      <c r="AR144" s="134"/>
      <c r="AS144" s="121" t="s">
        <v>79</v>
      </c>
      <c r="AT144" s="132"/>
      <c r="AU144" s="133"/>
      <c r="AV144" s="133"/>
      <c r="AW144" s="133"/>
      <c r="AX144" s="134"/>
      <c r="AY144" s="121" t="s">
        <v>79</v>
      </c>
      <c r="AZ144" s="132"/>
      <c r="BA144" s="133"/>
      <c r="BB144" s="133"/>
      <c r="BC144" s="133"/>
      <c r="BD144" s="134"/>
      <c r="BE144" s="121" t="s">
        <v>79</v>
      </c>
      <c r="BF144" s="132"/>
      <c r="BG144" s="133"/>
      <c r="BH144" s="133"/>
      <c r="BI144" s="133"/>
      <c r="BJ144" s="134"/>
      <c r="BK144" s="121" t="s">
        <v>79</v>
      </c>
      <c r="BL144" s="132"/>
      <c r="BM144" s="133"/>
      <c r="BN144" s="133"/>
      <c r="BO144" s="133"/>
      <c r="BP144" s="134"/>
      <c r="BQ144" s="121" t="s">
        <v>79</v>
      </c>
      <c r="BR144" s="132"/>
      <c r="BS144" s="133"/>
      <c r="BT144" s="133"/>
      <c r="BU144" s="133"/>
      <c r="BV144" s="134"/>
      <c r="BW144" s="121" t="s">
        <v>79</v>
      </c>
      <c r="BX144" s="132"/>
      <c r="BY144" s="133"/>
      <c r="BZ144" s="133"/>
      <c r="CA144" s="133"/>
      <c r="CB144" s="134"/>
      <c r="CC144" s="121" t="s">
        <v>79</v>
      </c>
      <c r="CD144" s="132"/>
      <c r="CE144" s="133"/>
      <c r="CF144" s="133"/>
      <c r="CG144" s="133"/>
      <c r="CH144" s="134"/>
      <c r="CI144" s="121" t="s">
        <v>79</v>
      </c>
      <c r="CJ144" s="132"/>
      <c r="CK144" s="133"/>
      <c r="CL144" s="133"/>
      <c r="CM144" s="133"/>
      <c r="CN144" s="134"/>
      <c r="CO144" s="121" t="s">
        <v>79</v>
      </c>
      <c r="CP144" s="132"/>
      <c r="CQ144" s="133"/>
      <c r="CR144" s="164" t="s">
        <v>80</v>
      </c>
      <c r="CS144" s="165"/>
      <c r="CT144" s="132"/>
      <c r="CU144" s="133"/>
      <c r="CV144" s="164" t="s">
        <v>80</v>
      </c>
      <c r="CW144" s="165"/>
      <c r="CX144" s="168"/>
      <c r="CY144" s="169"/>
      <c r="CZ144" s="169"/>
      <c r="DA144" s="170"/>
    </row>
    <row r="145" spans="1:105" ht="12" customHeight="1">
      <c r="A145" s="145"/>
      <c r="B145" s="146"/>
      <c r="C145" s="147"/>
      <c r="D145" s="128"/>
      <c r="E145" s="129"/>
      <c r="F145" s="129"/>
      <c r="G145" s="129"/>
      <c r="H145" s="129"/>
      <c r="I145" s="129"/>
      <c r="J145" s="129"/>
      <c r="K145" s="129"/>
      <c r="L145" s="129"/>
      <c r="M145" s="129"/>
      <c r="N145" s="129"/>
      <c r="O145" s="129"/>
      <c r="P145" s="129"/>
      <c r="Q145" s="129"/>
      <c r="R145" s="129"/>
      <c r="S145" s="129"/>
      <c r="T145" s="129"/>
      <c r="U145" s="129"/>
      <c r="V145" s="154"/>
      <c r="W145" s="155"/>
      <c r="X145" s="155"/>
      <c r="Y145" s="155"/>
      <c r="Z145" s="156" t="s">
        <v>79</v>
      </c>
      <c r="AA145" s="157"/>
      <c r="AB145" s="154"/>
      <c r="AC145" s="155"/>
      <c r="AD145" s="155"/>
      <c r="AE145" s="155"/>
      <c r="AF145" s="156" t="s">
        <v>79</v>
      </c>
      <c r="AG145" s="157"/>
      <c r="AH145" s="135"/>
      <c r="AI145" s="136"/>
      <c r="AJ145" s="136"/>
      <c r="AK145" s="136"/>
      <c r="AL145" s="137"/>
      <c r="AM145" s="122"/>
      <c r="AN145" s="135"/>
      <c r="AO145" s="136"/>
      <c r="AP145" s="136"/>
      <c r="AQ145" s="136"/>
      <c r="AR145" s="137"/>
      <c r="AS145" s="122"/>
      <c r="AT145" s="135"/>
      <c r="AU145" s="136"/>
      <c r="AV145" s="136"/>
      <c r="AW145" s="136"/>
      <c r="AX145" s="137"/>
      <c r="AY145" s="122"/>
      <c r="AZ145" s="135"/>
      <c r="BA145" s="136"/>
      <c r="BB145" s="136"/>
      <c r="BC145" s="136"/>
      <c r="BD145" s="137"/>
      <c r="BE145" s="122"/>
      <c r="BF145" s="135"/>
      <c r="BG145" s="136"/>
      <c r="BH145" s="136"/>
      <c r="BI145" s="136"/>
      <c r="BJ145" s="137"/>
      <c r="BK145" s="122"/>
      <c r="BL145" s="135"/>
      <c r="BM145" s="136"/>
      <c r="BN145" s="136"/>
      <c r="BO145" s="136"/>
      <c r="BP145" s="137"/>
      <c r="BQ145" s="122"/>
      <c r="BR145" s="135"/>
      <c r="BS145" s="136"/>
      <c r="BT145" s="136"/>
      <c r="BU145" s="136"/>
      <c r="BV145" s="137"/>
      <c r="BW145" s="122"/>
      <c r="BX145" s="135"/>
      <c r="BY145" s="136"/>
      <c r="BZ145" s="136"/>
      <c r="CA145" s="136"/>
      <c r="CB145" s="137"/>
      <c r="CC145" s="122"/>
      <c r="CD145" s="135"/>
      <c r="CE145" s="136"/>
      <c r="CF145" s="136"/>
      <c r="CG145" s="136"/>
      <c r="CH145" s="137"/>
      <c r="CI145" s="122"/>
      <c r="CJ145" s="158"/>
      <c r="CK145" s="159"/>
      <c r="CL145" s="159"/>
      <c r="CM145" s="159"/>
      <c r="CN145" s="160"/>
      <c r="CO145" s="122"/>
      <c r="CP145" s="135"/>
      <c r="CQ145" s="136"/>
      <c r="CR145" s="166"/>
      <c r="CS145" s="167"/>
      <c r="CT145" s="135"/>
      <c r="CU145" s="136"/>
      <c r="CV145" s="166"/>
      <c r="CW145" s="167"/>
      <c r="CX145" s="168"/>
      <c r="CY145" s="169"/>
      <c r="CZ145" s="169"/>
      <c r="DA145" s="170"/>
    </row>
    <row r="146" spans="1:105" ht="24" customHeight="1">
      <c r="A146" s="148"/>
      <c r="B146" s="149"/>
      <c r="C146" s="150"/>
      <c r="D146" s="130"/>
      <c r="E146" s="131"/>
      <c r="F146" s="131"/>
      <c r="G146" s="131"/>
      <c r="H146" s="131"/>
      <c r="I146" s="131"/>
      <c r="J146" s="131"/>
      <c r="K146" s="131"/>
      <c r="L146" s="131"/>
      <c r="M146" s="131"/>
      <c r="N146" s="131"/>
      <c r="O146" s="131"/>
      <c r="P146" s="131"/>
      <c r="Q146" s="131"/>
      <c r="R146" s="131"/>
      <c r="S146" s="131"/>
      <c r="T146" s="131"/>
      <c r="U146" s="131"/>
      <c r="V146" s="138"/>
      <c r="W146" s="139"/>
      <c r="X146" s="54" t="s">
        <v>80</v>
      </c>
      <c r="Y146" s="138"/>
      <c r="Z146" s="139"/>
      <c r="AA146" s="58" t="s">
        <v>78</v>
      </c>
      <c r="AB146" s="138"/>
      <c r="AC146" s="139"/>
      <c r="AD146" s="54" t="s">
        <v>80</v>
      </c>
      <c r="AE146" s="138"/>
      <c r="AF146" s="139"/>
      <c r="AG146" s="58" t="s">
        <v>78</v>
      </c>
      <c r="AH146" s="138"/>
      <c r="AI146" s="139"/>
      <c r="AJ146" s="57" t="s">
        <v>80</v>
      </c>
      <c r="AK146" s="138"/>
      <c r="AL146" s="139"/>
      <c r="AM146" s="58" t="s">
        <v>78</v>
      </c>
      <c r="AN146" s="138"/>
      <c r="AO146" s="139"/>
      <c r="AP146" s="57" t="s">
        <v>80</v>
      </c>
      <c r="AQ146" s="138"/>
      <c r="AR146" s="139"/>
      <c r="AS146" s="58" t="s">
        <v>78</v>
      </c>
      <c r="AT146" s="138"/>
      <c r="AU146" s="139"/>
      <c r="AV146" s="57" t="s">
        <v>80</v>
      </c>
      <c r="AW146" s="138"/>
      <c r="AX146" s="139"/>
      <c r="AY146" s="58" t="s">
        <v>78</v>
      </c>
      <c r="AZ146" s="138"/>
      <c r="BA146" s="139"/>
      <c r="BB146" s="57" t="s">
        <v>80</v>
      </c>
      <c r="BC146" s="138"/>
      <c r="BD146" s="139"/>
      <c r="BE146" s="58" t="s">
        <v>78</v>
      </c>
      <c r="BF146" s="138"/>
      <c r="BG146" s="139"/>
      <c r="BH146" s="57" t="s">
        <v>80</v>
      </c>
      <c r="BI146" s="138"/>
      <c r="BJ146" s="139"/>
      <c r="BK146" s="58" t="s">
        <v>78</v>
      </c>
      <c r="BL146" s="138"/>
      <c r="BM146" s="139"/>
      <c r="BN146" s="57" t="s">
        <v>80</v>
      </c>
      <c r="BO146" s="138"/>
      <c r="BP146" s="139"/>
      <c r="BQ146" s="58" t="s">
        <v>78</v>
      </c>
      <c r="BR146" s="138"/>
      <c r="BS146" s="139"/>
      <c r="BT146" s="57" t="s">
        <v>80</v>
      </c>
      <c r="BU146" s="138"/>
      <c r="BV146" s="139"/>
      <c r="BW146" s="58" t="s">
        <v>78</v>
      </c>
      <c r="BX146" s="138"/>
      <c r="BY146" s="139"/>
      <c r="BZ146" s="57" t="s">
        <v>80</v>
      </c>
      <c r="CA146" s="138"/>
      <c r="CB146" s="139"/>
      <c r="CC146" s="58" t="s">
        <v>78</v>
      </c>
      <c r="CD146" s="138"/>
      <c r="CE146" s="139"/>
      <c r="CF146" s="57" t="s">
        <v>80</v>
      </c>
      <c r="CG146" s="138"/>
      <c r="CH146" s="139"/>
      <c r="CI146" s="58" t="s">
        <v>78</v>
      </c>
      <c r="CJ146" s="138"/>
      <c r="CK146" s="139"/>
      <c r="CL146" s="57" t="s">
        <v>80</v>
      </c>
      <c r="CM146" s="138"/>
      <c r="CN146" s="139"/>
      <c r="CO146" s="58" t="s">
        <v>78</v>
      </c>
      <c r="CP146" s="140"/>
      <c r="CQ146" s="141"/>
      <c r="CR146" s="174" t="s">
        <v>78</v>
      </c>
      <c r="CS146" s="175"/>
      <c r="CT146" s="140"/>
      <c r="CU146" s="141"/>
      <c r="CV146" s="174" t="s">
        <v>78</v>
      </c>
      <c r="CW146" s="175"/>
      <c r="CX146" s="171"/>
      <c r="CY146" s="172"/>
      <c r="CZ146" s="172"/>
      <c r="DA146" s="173"/>
    </row>
    <row r="147" spans="1:105" ht="12" customHeight="1">
      <c r="A147" s="142"/>
      <c r="B147" s="143"/>
      <c r="C147" s="144"/>
      <c r="D147" s="126"/>
      <c r="E147" s="127"/>
      <c r="F147" s="127"/>
      <c r="G147" s="127"/>
      <c r="H147" s="127"/>
      <c r="I147" s="127"/>
      <c r="J147" s="127"/>
      <c r="K147" s="127"/>
      <c r="L147" s="127"/>
      <c r="M147" s="127"/>
      <c r="N147" s="127"/>
      <c r="O147" s="127"/>
      <c r="P147" s="127"/>
      <c r="Q147" s="127"/>
      <c r="R147" s="127"/>
      <c r="S147" s="127"/>
      <c r="T147" s="127"/>
      <c r="U147" s="127"/>
      <c r="V147" s="151" t="s">
        <v>31</v>
      </c>
      <c r="W147" s="152"/>
      <c r="X147" s="152"/>
      <c r="Y147" s="152"/>
      <c r="Z147" s="152"/>
      <c r="AA147" s="153"/>
      <c r="AB147" s="161" t="s">
        <v>32</v>
      </c>
      <c r="AC147" s="162"/>
      <c r="AD147" s="162"/>
      <c r="AE147" s="162"/>
      <c r="AF147" s="162"/>
      <c r="AG147" s="163"/>
      <c r="AH147" s="132"/>
      <c r="AI147" s="133"/>
      <c r="AJ147" s="133"/>
      <c r="AK147" s="133"/>
      <c r="AL147" s="134"/>
      <c r="AM147" s="121" t="s">
        <v>79</v>
      </c>
      <c r="AN147" s="132"/>
      <c r="AO147" s="133"/>
      <c r="AP147" s="133"/>
      <c r="AQ147" s="133"/>
      <c r="AR147" s="134"/>
      <c r="AS147" s="121" t="s">
        <v>79</v>
      </c>
      <c r="AT147" s="132"/>
      <c r="AU147" s="133"/>
      <c r="AV147" s="133"/>
      <c r="AW147" s="133"/>
      <c r="AX147" s="134"/>
      <c r="AY147" s="121" t="s">
        <v>79</v>
      </c>
      <c r="AZ147" s="132"/>
      <c r="BA147" s="133"/>
      <c r="BB147" s="133"/>
      <c r="BC147" s="133"/>
      <c r="BD147" s="134"/>
      <c r="BE147" s="121" t="s">
        <v>79</v>
      </c>
      <c r="BF147" s="132"/>
      <c r="BG147" s="133"/>
      <c r="BH147" s="133"/>
      <c r="BI147" s="133"/>
      <c r="BJ147" s="134"/>
      <c r="BK147" s="121" t="s">
        <v>79</v>
      </c>
      <c r="BL147" s="132"/>
      <c r="BM147" s="133"/>
      <c r="BN147" s="133"/>
      <c r="BO147" s="133"/>
      <c r="BP147" s="134"/>
      <c r="BQ147" s="121" t="s">
        <v>79</v>
      </c>
      <c r="BR147" s="132"/>
      <c r="BS147" s="133"/>
      <c r="BT147" s="133"/>
      <c r="BU147" s="133"/>
      <c r="BV147" s="134"/>
      <c r="BW147" s="121" t="s">
        <v>79</v>
      </c>
      <c r="BX147" s="132"/>
      <c r="BY147" s="133"/>
      <c r="BZ147" s="133"/>
      <c r="CA147" s="133"/>
      <c r="CB147" s="134"/>
      <c r="CC147" s="121" t="s">
        <v>79</v>
      </c>
      <c r="CD147" s="132"/>
      <c r="CE147" s="133"/>
      <c r="CF147" s="133"/>
      <c r="CG147" s="133"/>
      <c r="CH147" s="134"/>
      <c r="CI147" s="121" t="s">
        <v>79</v>
      </c>
      <c r="CJ147" s="132"/>
      <c r="CK147" s="133"/>
      <c r="CL147" s="133"/>
      <c r="CM147" s="133"/>
      <c r="CN147" s="134"/>
      <c r="CO147" s="121" t="s">
        <v>79</v>
      </c>
      <c r="CP147" s="132"/>
      <c r="CQ147" s="133"/>
      <c r="CR147" s="164" t="s">
        <v>80</v>
      </c>
      <c r="CS147" s="165"/>
      <c r="CT147" s="132"/>
      <c r="CU147" s="133"/>
      <c r="CV147" s="164" t="s">
        <v>80</v>
      </c>
      <c r="CW147" s="165"/>
      <c r="CX147" s="168"/>
      <c r="CY147" s="169"/>
      <c r="CZ147" s="169"/>
      <c r="DA147" s="170"/>
    </row>
    <row r="148" spans="1:105" ht="12" customHeight="1">
      <c r="A148" s="145"/>
      <c r="B148" s="146"/>
      <c r="C148" s="147"/>
      <c r="D148" s="128"/>
      <c r="E148" s="129"/>
      <c r="F148" s="129"/>
      <c r="G148" s="129"/>
      <c r="H148" s="129"/>
      <c r="I148" s="129"/>
      <c r="J148" s="129"/>
      <c r="K148" s="129"/>
      <c r="L148" s="129"/>
      <c r="M148" s="129"/>
      <c r="N148" s="129"/>
      <c r="O148" s="129"/>
      <c r="P148" s="129"/>
      <c r="Q148" s="129"/>
      <c r="R148" s="129"/>
      <c r="S148" s="129"/>
      <c r="T148" s="129"/>
      <c r="U148" s="129"/>
      <c r="V148" s="154"/>
      <c r="W148" s="155"/>
      <c r="X148" s="155"/>
      <c r="Y148" s="155"/>
      <c r="Z148" s="156" t="s">
        <v>79</v>
      </c>
      <c r="AA148" s="157"/>
      <c r="AB148" s="154"/>
      <c r="AC148" s="155"/>
      <c r="AD148" s="155"/>
      <c r="AE148" s="155"/>
      <c r="AF148" s="156" t="s">
        <v>79</v>
      </c>
      <c r="AG148" s="157"/>
      <c r="AH148" s="135"/>
      <c r="AI148" s="136"/>
      <c r="AJ148" s="136"/>
      <c r="AK148" s="136"/>
      <c r="AL148" s="137"/>
      <c r="AM148" s="122"/>
      <c r="AN148" s="135"/>
      <c r="AO148" s="136"/>
      <c r="AP148" s="136"/>
      <c r="AQ148" s="136"/>
      <c r="AR148" s="137"/>
      <c r="AS148" s="122"/>
      <c r="AT148" s="135"/>
      <c r="AU148" s="136"/>
      <c r="AV148" s="136"/>
      <c r="AW148" s="136"/>
      <c r="AX148" s="137"/>
      <c r="AY148" s="122"/>
      <c r="AZ148" s="135"/>
      <c r="BA148" s="136"/>
      <c r="BB148" s="136"/>
      <c r="BC148" s="136"/>
      <c r="BD148" s="137"/>
      <c r="BE148" s="122"/>
      <c r="BF148" s="135"/>
      <c r="BG148" s="136"/>
      <c r="BH148" s="136"/>
      <c r="BI148" s="136"/>
      <c r="BJ148" s="137"/>
      <c r="BK148" s="122"/>
      <c r="BL148" s="135"/>
      <c r="BM148" s="136"/>
      <c r="BN148" s="136"/>
      <c r="BO148" s="136"/>
      <c r="BP148" s="137"/>
      <c r="BQ148" s="122"/>
      <c r="BR148" s="135"/>
      <c r="BS148" s="136"/>
      <c r="BT148" s="136"/>
      <c r="BU148" s="136"/>
      <c r="BV148" s="137"/>
      <c r="BW148" s="122"/>
      <c r="BX148" s="135"/>
      <c r="BY148" s="136"/>
      <c r="BZ148" s="136"/>
      <c r="CA148" s="136"/>
      <c r="CB148" s="137"/>
      <c r="CC148" s="122"/>
      <c r="CD148" s="135"/>
      <c r="CE148" s="136"/>
      <c r="CF148" s="136"/>
      <c r="CG148" s="136"/>
      <c r="CH148" s="137"/>
      <c r="CI148" s="122"/>
      <c r="CJ148" s="158"/>
      <c r="CK148" s="159"/>
      <c r="CL148" s="159"/>
      <c r="CM148" s="159"/>
      <c r="CN148" s="160"/>
      <c r="CO148" s="122"/>
      <c r="CP148" s="135"/>
      <c r="CQ148" s="136"/>
      <c r="CR148" s="166"/>
      <c r="CS148" s="167"/>
      <c r="CT148" s="135"/>
      <c r="CU148" s="136"/>
      <c r="CV148" s="166"/>
      <c r="CW148" s="167"/>
      <c r="CX148" s="168"/>
      <c r="CY148" s="169"/>
      <c r="CZ148" s="169"/>
      <c r="DA148" s="170"/>
    </row>
    <row r="149" spans="1:105" ht="24" customHeight="1">
      <c r="A149" s="148"/>
      <c r="B149" s="149"/>
      <c r="C149" s="150"/>
      <c r="D149" s="130"/>
      <c r="E149" s="131"/>
      <c r="F149" s="131"/>
      <c r="G149" s="131"/>
      <c r="H149" s="131"/>
      <c r="I149" s="131"/>
      <c r="J149" s="131"/>
      <c r="K149" s="131"/>
      <c r="L149" s="131"/>
      <c r="M149" s="131"/>
      <c r="N149" s="131"/>
      <c r="O149" s="131"/>
      <c r="P149" s="131"/>
      <c r="Q149" s="131"/>
      <c r="R149" s="131"/>
      <c r="S149" s="131"/>
      <c r="T149" s="131"/>
      <c r="U149" s="131"/>
      <c r="V149" s="138"/>
      <c r="W149" s="139"/>
      <c r="X149" s="54" t="s">
        <v>80</v>
      </c>
      <c r="Y149" s="138"/>
      <c r="Z149" s="139"/>
      <c r="AA149" s="58" t="s">
        <v>78</v>
      </c>
      <c r="AB149" s="138"/>
      <c r="AC149" s="139"/>
      <c r="AD149" s="54" t="s">
        <v>80</v>
      </c>
      <c r="AE149" s="138"/>
      <c r="AF149" s="139"/>
      <c r="AG149" s="58" t="s">
        <v>78</v>
      </c>
      <c r="AH149" s="138"/>
      <c r="AI149" s="139"/>
      <c r="AJ149" s="57" t="s">
        <v>80</v>
      </c>
      <c r="AK149" s="138"/>
      <c r="AL149" s="139"/>
      <c r="AM149" s="58" t="s">
        <v>78</v>
      </c>
      <c r="AN149" s="138"/>
      <c r="AO149" s="139"/>
      <c r="AP149" s="57" t="s">
        <v>80</v>
      </c>
      <c r="AQ149" s="138"/>
      <c r="AR149" s="139"/>
      <c r="AS149" s="58" t="s">
        <v>78</v>
      </c>
      <c r="AT149" s="138"/>
      <c r="AU149" s="139"/>
      <c r="AV149" s="57" t="s">
        <v>80</v>
      </c>
      <c r="AW149" s="138"/>
      <c r="AX149" s="139"/>
      <c r="AY149" s="58" t="s">
        <v>78</v>
      </c>
      <c r="AZ149" s="138"/>
      <c r="BA149" s="139"/>
      <c r="BB149" s="57" t="s">
        <v>80</v>
      </c>
      <c r="BC149" s="138"/>
      <c r="BD149" s="139"/>
      <c r="BE149" s="58" t="s">
        <v>78</v>
      </c>
      <c r="BF149" s="138"/>
      <c r="BG149" s="139"/>
      <c r="BH149" s="57" t="s">
        <v>80</v>
      </c>
      <c r="BI149" s="138"/>
      <c r="BJ149" s="139"/>
      <c r="BK149" s="58" t="s">
        <v>78</v>
      </c>
      <c r="BL149" s="138"/>
      <c r="BM149" s="139"/>
      <c r="BN149" s="57" t="s">
        <v>80</v>
      </c>
      <c r="BO149" s="138"/>
      <c r="BP149" s="139"/>
      <c r="BQ149" s="58" t="s">
        <v>78</v>
      </c>
      <c r="BR149" s="138"/>
      <c r="BS149" s="139"/>
      <c r="BT149" s="57" t="s">
        <v>80</v>
      </c>
      <c r="BU149" s="138"/>
      <c r="BV149" s="139"/>
      <c r="BW149" s="58" t="s">
        <v>78</v>
      </c>
      <c r="BX149" s="138"/>
      <c r="BY149" s="139"/>
      <c r="BZ149" s="57" t="s">
        <v>80</v>
      </c>
      <c r="CA149" s="138"/>
      <c r="CB149" s="139"/>
      <c r="CC149" s="58" t="s">
        <v>78</v>
      </c>
      <c r="CD149" s="138"/>
      <c r="CE149" s="139"/>
      <c r="CF149" s="57" t="s">
        <v>80</v>
      </c>
      <c r="CG149" s="138"/>
      <c r="CH149" s="139"/>
      <c r="CI149" s="58" t="s">
        <v>78</v>
      </c>
      <c r="CJ149" s="138"/>
      <c r="CK149" s="139"/>
      <c r="CL149" s="57" t="s">
        <v>80</v>
      </c>
      <c r="CM149" s="138"/>
      <c r="CN149" s="139"/>
      <c r="CO149" s="58" t="s">
        <v>78</v>
      </c>
      <c r="CP149" s="140"/>
      <c r="CQ149" s="141"/>
      <c r="CR149" s="174" t="s">
        <v>78</v>
      </c>
      <c r="CS149" s="175"/>
      <c r="CT149" s="140"/>
      <c r="CU149" s="141"/>
      <c r="CV149" s="174" t="s">
        <v>78</v>
      </c>
      <c r="CW149" s="175"/>
      <c r="CX149" s="171"/>
      <c r="CY149" s="172"/>
      <c r="CZ149" s="172"/>
      <c r="DA149" s="173"/>
    </row>
    <row r="150" spans="1:105" ht="12" customHeight="1">
      <c r="A150" s="142"/>
      <c r="B150" s="143"/>
      <c r="C150" s="144"/>
      <c r="D150" s="126"/>
      <c r="E150" s="127"/>
      <c r="F150" s="127"/>
      <c r="G150" s="127"/>
      <c r="H150" s="127"/>
      <c r="I150" s="127"/>
      <c r="J150" s="127"/>
      <c r="K150" s="127"/>
      <c r="L150" s="127"/>
      <c r="M150" s="127"/>
      <c r="N150" s="127"/>
      <c r="O150" s="127"/>
      <c r="P150" s="127"/>
      <c r="Q150" s="127"/>
      <c r="R150" s="127"/>
      <c r="S150" s="127"/>
      <c r="T150" s="127"/>
      <c r="U150" s="127"/>
      <c r="V150" s="151" t="s">
        <v>31</v>
      </c>
      <c r="W150" s="152"/>
      <c r="X150" s="152"/>
      <c r="Y150" s="152"/>
      <c r="Z150" s="152"/>
      <c r="AA150" s="153"/>
      <c r="AB150" s="161" t="s">
        <v>32</v>
      </c>
      <c r="AC150" s="162"/>
      <c r="AD150" s="162"/>
      <c r="AE150" s="162"/>
      <c r="AF150" s="162"/>
      <c r="AG150" s="163"/>
      <c r="AH150" s="132"/>
      <c r="AI150" s="133"/>
      <c r="AJ150" s="133"/>
      <c r="AK150" s="133"/>
      <c r="AL150" s="134"/>
      <c r="AM150" s="121" t="s">
        <v>79</v>
      </c>
      <c r="AN150" s="132"/>
      <c r="AO150" s="133"/>
      <c r="AP150" s="133"/>
      <c r="AQ150" s="133"/>
      <c r="AR150" s="134"/>
      <c r="AS150" s="121" t="s">
        <v>79</v>
      </c>
      <c r="AT150" s="132"/>
      <c r="AU150" s="133"/>
      <c r="AV150" s="133"/>
      <c r="AW150" s="133"/>
      <c r="AX150" s="134"/>
      <c r="AY150" s="121" t="s">
        <v>79</v>
      </c>
      <c r="AZ150" s="132"/>
      <c r="BA150" s="133"/>
      <c r="BB150" s="133"/>
      <c r="BC150" s="133"/>
      <c r="BD150" s="134"/>
      <c r="BE150" s="121" t="s">
        <v>79</v>
      </c>
      <c r="BF150" s="132"/>
      <c r="BG150" s="133"/>
      <c r="BH150" s="133"/>
      <c r="BI150" s="133"/>
      <c r="BJ150" s="134"/>
      <c r="BK150" s="121" t="s">
        <v>79</v>
      </c>
      <c r="BL150" s="132"/>
      <c r="BM150" s="133"/>
      <c r="BN150" s="133"/>
      <c r="BO150" s="133"/>
      <c r="BP150" s="134"/>
      <c r="BQ150" s="121" t="s">
        <v>79</v>
      </c>
      <c r="BR150" s="132"/>
      <c r="BS150" s="133"/>
      <c r="BT150" s="133"/>
      <c r="BU150" s="133"/>
      <c r="BV150" s="134"/>
      <c r="BW150" s="121" t="s">
        <v>79</v>
      </c>
      <c r="BX150" s="132"/>
      <c r="BY150" s="133"/>
      <c r="BZ150" s="133"/>
      <c r="CA150" s="133"/>
      <c r="CB150" s="134"/>
      <c r="CC150" s="121" t="s">
        <v>79</v>
      </c>
      <c r="CD150" s="132"/>
      <c r="CE150" s="133"/>
      <c r="CF150" s="133"/>
      <c r="CG150" s="133"/>
      <c r="CH150" s="134"/>
      <c r="CI150" s="121" t="s">
        <v>79</v>
      </c>
      <c r="CJ150" s="132"/>
      <c r="CK150" s="133"/>
      <c r="CL150" s="133"/>
      <c r="CM150" s="133"/>
      <c r="CN150" s="134"/>
      <c r="CO150" s="121" t="s">
        <v>79</v>
      </c>
      <c r="CP150" s="132"/>
      <c r="CQ150" s="133"/>
      <c r="CR150" s="164" t="s">
        <v>80</v>
      </c>
      <c r="CS150" s="165"/>
      <c r="CT150" s="132"/>
      <c r="CU150" s="133"/>
      <c r="CV150" s="164" t="s">
        <v>80</v>
      </c>
      <c r="CW150" s="165"/>
      <c r="CX150" s="168"/>
      <c r="CY150" s="169"/>
      <c r="CZ150" s="169"/>
      <c r="DA150" s="170"/>
    </row>
    <row r="151" spans="1:105" ht="12" customHeight="1">
      <c r="A151" s="145"/>
      <c r="B151" s="146"/>
      <c r="C151" s="147"/>
      <c r="D151" s="128"/>
      <c r="E151" s="129"/>
      <c r="F151" s="129"/>
      <c r="G151" s="129"/>
      <c r="H151" s="129"/>
      <c r="I151" s="129"/>
      <c r="J151" s="129"/>
      <c r="K151" s="129"/>
      <c r="L151" s="129"/>
      <c r="M151" s="129"/>
      <c r="N151" s="129"/>
      <c r="O151" s="129"/>
      <c r="P151" s="129"/>
      <c r="Q151" s="129"/>
      <c r="R151" s="129"/>
      <c r="S151" s="129"/>
      <c r="T151" s="129"/>
      <c r="U151" s="129"/>
      <c r="V151" s="154"/>
      <c r="W151" s="155"/>
      <c r="X151" s="155"/>
      <c r="Y151" s="155"/>
      <c r="Z151" s="156" t="s">
        <v>79</v>
      </c>
      <c r="AA151" s="157"/>
      <c r="AB151" s="154"/>
      <c r="AC151" s="155"/>
      <c r="AD151" s="155"/>
      <c r="AE151" s="155"/>
      <c r="AF151" s="156" t="s">
        <v>79</v>
      </c>
      <c r="AG151" s="157"/>
      <c r="AH151" s="135"/>
      <c r="AI151" s="136"/>
      <c r="AJ151" s="136"/>
      <c r="AK151" s="136"/>
      <c r="AL151" s="137"/>
      <c r="AM151" s="122"/>
      <c r="AN151" s="135"/>
      <c r="AO151" s="136"/>
      <c r="AP151" s="136"/>
      <c r="AQ151" s="136"/>
      <c r="AR151" s="137"/>
      <c r="AS151" s="122"/>
      <c r="AT151" s="135"/>
      <c r="AU151" s="136"/>
      <c r="AV151" s="136"/>
      <c r="AW151" s="136"/>
      <c r="AX151" s="137"/>
      <c r="AY151" s="122"/>
      <c r="AZ151" s="135"/>
      <c r="BA151" s="136"/>
      <c r="BB151" s="136"/>
      <c r="BC151" s="136"/>
      <c r="BD151" s="137"/>
      <c r="BE151" s="122"/>
      <c r="BF151" s="135"/>
      <c r="BG151" s="136"/>
      <c r="BH151" s="136"/>
      <c r="BI151" s="136"/>
      <c r="BJ151" s="137"/>
      <c r="BK151" s="122"/>
      <c r="BL151" s="135"/>
      <c r="BM151" s="136"/>
      <c r="BN151" s="136"/>
      <c r="BO151" s="136"/>
      <c r="BP151" s="137"/>
      <c r="BQ151" s="122"/>
      <c r="BR151" s="135"/>
      <c r="BS151" s="136"/>
      <c r="BT151" s="136"/>
      <c r="BU151" s="136"/>
      <c r="BV151" s="137"/>
      <c r="BW151" s="122"/>
      <c r="BX151" s="135"/>
      <c r="BY151" s="136"/>
      <c r="BZ151" s="136"/>
      <c r="CA151" s="136"/>
      <c r="CB151" s="137"/>
      <c r="CC151" s="122"/>
      <c r="CD151" s="135"/>
      <c r="CE151" s="136"/>
      <c r="CF151" s="136"/>
      <c r="CG151" s="136"/>
      <c r="CH151" s="137"/>
      <c r="CI151" s="122"/>
      <c r="CJ151" s="158"/>
      <c r="CK151" s="159"/>
      <c r="CL151" s="159"/>
      <c r="CM151" s="159"/>
      <c r="CN151" s="160"/>
      <c r="CO151" s="122"/>
      <c r="CP151" s="135"/>
      <c r="CQ151" s="136"/>
      <c r="CR151" s="166"/>
      <c r="CS151" s="167"/>
      <c r="CT151" s="135"/>
      <c r="CU151" s="136"/>
      <c r="CV151" s="166"/>
      <c r="CW151" s="167"/>
      <c r="CX151" s="168"/>
      <c r="CY151" s="169"/>
      <c r="CZ151" s="169"/>
      <c r="DA151" s="170"/>
    </row>
    <row r="152" spans="1:105" ht="24" customHeight="1">
      <c r="A152" s="148"/>
      <c r="B152" s="149"/>
      <c r="C152" s="150"/>
      <c r="D152" s="130"/>
      <c r="E152" s="131"/>
      <c r="F152" s="131"/>
      <c r="G152" s="131"/>
      <c r="H152" s="131"/>
      <c r="I152" s="131"/>
      <c r="J152" s="131"/>
      <c r="K152" s="131"/>
      <c r="L152" s="131"/>
      <c r="M152" s="131"/>
      <c r="N152" s="131"/>
      <c r="O152" s="131"/>
      <c r="P152" s="131"/>
      <c r="Q152" s="131"/>
      <c r="R152" s="131"/>
      <c r="S152" s="131"/>
      <c r="T152" s="131"/>
      <c r="U152" s="131"/>
      <c r="V152" s="138"/>
      <c r="W152" s="139"/>
      <c r="X152" s="54" t="s">
        <v>80</v>
      </c>
      <c r="Y152" s="138"/>
      <c r="Z152" s="139"/>
      <c r="AA152" s="58" t="s">
        <v>78</v>
      </c>
      <c r="AB152" s="138"/>
      <c r="AC152" s="139"/>
      <c r="AD152" s="54" t="s">
        <v>80</v>
      </c>
      <c r="AE152" s="138"/>
      <c r="AF152" s="139"/>
      <c r="AG152" s="58" t="s">
        <v>78</v>
      </c>
      <c r="AH152" s="138"/>
      <c r="AI152" s="139"/>
      <c r="AJ152" s="57" t="s">
        <v>80</v>
      </c>
      <c r="AK152" s="138"/>
      <c r="AL152" s="139"/>
      <c r="AM152" s="58" t="s">
        <v>78</v>
      </c>
      <c r="AN152" s="138"/>
      <c r="AO152" s="139"/>
      <c r="AP152" s="57" t="s">
        <v>80</v>
      </c>
      <c r="AQ152" s="138"/>
      <c r="AR152" s="139"/>
      <c r="AS152" s="58" t="s">
        <v>78</v>
      </c>
      <c r="AT152" s="138"/>
      <c r="AU152" s="139"/>
      <c r="AV152" s="57" t="s">
        <v>80</v>
      </c>
      <c r="AW152" s="138"/>
      <c r="AX152" s="139"/>
      <c r="AY152" s="58" t="s">
        <v>78</v>
      </c>
      <c r="AZ152" s="138"/>
      <c r="BA152" s="139"/>
      <c r="BB152" s="57" t="s">
        <v>80</v>
      </c>
      <c r="BC152" s="138"/>
      <c r="BD152" s="139"/>
      <c r="BE152" s="58" t="s">
        <v>78</v>
      </c>
      <c r="BF152" s="138"/>
      <c r="BG152" s="139"/>
      <c r="BH152" s="57" t="s">
        <v>80</v>
      </c>
      <c r="BI152" s="138"/>
      <c r="BJ152" s="139"/>
      <c r="BK152" s="58" t="s">
        <v>78</v>
      </c>
      <c r="BL152" s="138"/>
      <c r="BM152" s="139"/>
      <c r="BN152" s="57" t="s">
        <v>80</v>
      </c>
      <c r="BO152" s="138"/>
      <c r="BP152" s="139"/>
      <c r="BQ152" s="58" t="s">
        <v>78</v>
      </c>
      <c r="BR152" s="138"/>
      <c r="BS152" s="139"/>
      <c r="BT152" s="57" t="s">
        <v>80</v>
      </c>
      <c r="BU152" s="138"/>
      <c r="BV152" s="139"/>
      <c r="BW152" s="58" t="s">
        <v>78</v>
      </c>
      <c r="BX152" s="138"/>
      <c r="BY152" s="139"/>
      <c r="BZ152" s="57" t="s">
        <v>80</v>
      </c>
      <c r="CA152" s="138"/>
      <c r="CB152" s="139"/>
      <c r="CC152" s="58" t="s">
        <v>78</v>
      </c>
      <c r="CD152" s="138"/>
      <c r="CE152" s="139"/>
      <c r="CF152" s="57" t="s">
        <v>80</v>
      </c>
      <c r="CG152" s="138"/>
      <c r="CH152" s="139"/>
      <c r="CI152" s="58" t="s">
        <v>78</v>
      </c>
      <c r="CJ152" s="138"/>
      <c r="CK152" s="139"/>
      <c r="CL152" s="57" t="s">
        <v>80</v>
      </c>
      <c r="CM152" s="138"/>
      <c r="CN152" s="139"/>
      <c r="CO152" s="58" t="s">
        <v>78</v>
      </c>
      <c r="CP152" s="140"/>
      <c r="CQ152" s="141"/>
      <c r="CR152" s="174" t="s">
        <v>78</v>
      </c>
      <c r="CS152" s="175"/>
      <c r="CT152" s="140"/>
      <c r="CU152" s="141"/>
      <c r="CV152" s="174" t="s">
        <v>78</v>
      </c>
      <c r="CW152" s="175"/>
      <c r="CX152" s="171"/>
      <c r="CY152" s="172"/>
      <c r="CZ152" s="172"/>
      <c r="DA152" s="173"/>
    </row>
    <row r="153" spans="1:105" ht="12" customHeight="1">
      <c r="A153" s="142"/>
      <c r="B153" s="143"/>
      <c r="C153" s="144"/>
      <c r="D153" s="126"/>
      <c r="E153" s="127"/>
      <c r="F153" s="127"/>
      <c r="G153" s="127"/>
      <c r="H153" s="127"/>
      <c r="I153" s="127"/>
      <c r="J153" s="127"/>
      <c r="K153" s="127"/>
      <c r="L153" s="127"/>
      <c r="M153" s="127"/>
      <c r="N153" s="127"/>
      <c r="O153" s="127"/>
      <c r="P153" s="127"/>
      <c r="Q153" s="127"/>
      <c r="R153" s="127"/>
      <c r="S153" s="127"/>
      <c r="T153" s="127"/>
      <c r="U153" s="127"/>
      <c r="V153" s="151" t="s">
        <v>31</v>
      </c>
      <c r="W153" s="152"/>
      <c r="X153" s="152"/>
      <c r="Y153" s="152"/>
      <c r="Z153" s="152"/>
      <c r="AA153" s="153"/>
      <c r="AB153" s="161" t="s">
        <v>32</v>
      </c>
      <c r="AC153" s="162"/>
      <c r="AD153" s="162"/>
      <c r="AE153" s="162"/>
      <c r="AF153" s="162"/>
      <c r="AG153" s="163"/>
      <c r="AH153" s="132"/>
      <c r="AI153" s="133"/>
      <c r="AJ153" s="133"/>
      <c r="AK153" s="133"/>
      <c r="AL153" s="134"/>
      <c r="AM153" s="121" t="s">
        <v>79</v>
      </c>
      <c r="AN153" s="132"/>
      <c r="AO153" s="133"/>
      <c r="AP153" s="133"/>
      <c r="AQ153" s="133"/>
      <c r="AR153" s="134"/>
      <c r="AS153" s="121" t="s">
        <v>79</v>
      </c>
      <c r="AT153" s="132"/>
      <c r="AU153" s="133"/>
      <c r="AV153" s="133"/>
      <c r="AW153" s="133"/>
      <c r="AX153" s="134"/>
      <c r="AY153" s="121" t="s">
        <v>79</v>
      </c>
      <c r="AZ153" s="132"/>
      <c r="BA153" s="133"/>
      <c r="BB153" s="133"/>
      <c r="BC153" s="133"/>
      <c r="BD153" s="134"/>
      <c r="BE153" s="121" t="s">
        <v>79</v>
      </c>
      <c r="BF153" s="132"/>
      <c r="BG153" s="133"/>
      <c r="BH153" s="133"/>
      <c r="BI153" s="133"/>
      <c r="BJ153" s="134"/>
      <c r="BK153" s="121" t="s">
        <v>79</v>
      </c>
      <c r="BL153" s="132"/>
      <c r="BM153" s="133"/>
      <c r="BN153" s="133"/>
      <c r="BO153" s="133"/>
      <c r="BP153" s="134"/>
      <c r="BQ153" s="121" t="s">
        <v>79</v>
      </c>
      <c r="BR153" s="132"/>
      <c r="BS153" s="133"/>
      <c r="BT153" s="133"/>
      <c r="BU153" s="133"/>
      <c r="BV153" s="134"/>
      <c r="BW153" s="121" t="s">
        <v>79</v>
      </c>
      <c r="BX153" s="132"/>
      <c r="BY153" s="133"/>
      <c r="BZ153" s="133"/>
      <c r="CA153" s="133"/>
      <c r="CB153" s="134"/>
      <c r="CC153" s="121" t="s">
        <v>79</v>
      </c>
      <c r="CD153" s="132"/>
      <c r="CE153" s="133"/>
      <c r="CF153" s="133"/>
      <c r="CG153" s="133"/>
      <c r="CH153" s="134"/>
      <c r="CI153" s="121" t="s">
        <v>79</v>
      </c>
      <c r="CJ153" s="132"/>
      <c r="CK153" s="133"/>
      <c r="CL153" s="133"/>
      <c r="CM153" s="133"/>
      <c r="CN153" s="134"/>
      <c r="CO153" s="121" t="s">
        <v>79</v>
      </c>
      <c r="CP153" s="132"/>
      <c r="CQ153" s="133"/>
      <c r="CR153" s="164" t="s">
        <v>80</v>
      </c>
      <c r="CS153" s="165"/>
      <c r="CT153" s="132"/>
      <c r="CU153" s="133"/>
      <c r="CV153" s="164" t="s">
        <v>80</v>
      </c>
      <c r="CW153" s="165"/>
      <c r="CX153" s="168"/>
      <c r="CY153" s="169"/>
      <c r="CZ153" s="169"/>
      <c r="DA153" s="170"/>
    </row>
    <row r="154" spans="1:105" ht="12" customHeight="1">
      <c r="A154" s="145"/>
      <c r="B154" s="146"/>
      <c r="C154" s="147"/>
      <c r="D154" s="128"/>
      <c r="E154" s="129"/>
      <c r="F154" s="129"/>
      <c r="G154" s="129"/>
      <c r="H154" s="129"/>
      <c r="I154" s="129"/>
      <c r="J154" s="129"/>
      <c r="K154" s="129"/>
      <c r="L154" s="129"/>
      <c r="M154" s="129"/>
      <c r="N154" s="129"/>
      <c r="O154" s="129"/>
      <c r="P154" s="129"/>
      <c r="Q154" s="129"/>
      <c r="R154" s="129"/>
      <c r="S154" s="129"/>
      <c r="T154" s="129"/>
      <c r="U154" s="129"/>
      <c r="V154" s="154"/>
      <c r="W154" s="155"/>
      <c r="X154" s="155"/>
      <c r="Y154" s="155"/>
      <c r="Z154" s="156" t="s">
        <v>79</v>
      </c>
      <c r="AA154" s="157"/>
      <c r="AB154" s="154"/>
      <c r="AC154" s="155"/>
      <c r="AD154" s="155"/>
      <c r="AE154" s="155"/>
      <c r="AF154" s="156" t="s">
        <v>79</v>
      </c>
      <c r="AG154" s="157"/>
      <c r="AH154" s="135"/>
      <c r="AI154" s="136"/>
      <c r="AJ154" s="136"/>
      <c r="AK154" s="136"/>
      <c r="AL154" s="137"/>
      <c r="AM154" s="122"/>
      <c r="AN154" s="135"/>
      <c r="AO154" s="136"/>
      <c r="AP154" s="136"/>
      <c r="AQ154" s="136"/>
      <c r="AR154" s="137"/>
      <c r="AS154" s="122"/>
      <c r="AT154" s="135"/>
      <c r="AU154" s="136"/>
      <c r="AV154" s="136"/>
      <c r="AW154" s="136"/>
      <c r="AX154" s="137"/>
      <c r="AY154" s="122"/>
      <c r="AZ154" s="135"/>
      <c r="BA154" s="136"/>
      <c r="BB154" s="136"/>
      <c r="BC154" s="136"/>
      <c r="BD154" s="137"/>
      <c r="BE154" s="122"/>
      <c r="BF154" s="135"/>
      <c r="BG154" s="136"/>
      <c r="BH154" s="136"/>
      <c r="BI154" s="136"/>
      <c r="BJ154" s="137"/>
      <c r="BK154" s="122"/>
      <c r="BL154" s="135"/>
      <c r="BM154" s="136"/>
      <c r="BN154" s="136"/>
      <c r="BO154" s="136"/>
      <c r="BP154" s="137"/>
      <c r="BQ154" s="122"/>
      <c r="BR154" s="135"/>
      <c r="BS154" s="136"/>
      <c r="BT154" s="136"/>
      <c r="BU154" s="136"/>
      <c r="BV154" s="137"/>
      <c r="BW154" s="122"/>
      <c r="BX154" s="135"/>
      <c r="BY154" s="136"/>
      <c r="BZ154" s="136"/>
      <c r="CA154" s="136"/>
      <c r="CB154" s="137"/>
      <c r="CC154" s="122"/>
      <c r="CD154" s="135"/>
      <c r="CE154" s="136"/>
      <c r="CF154" s="136"/>
      <c r="CG154" s="136"/>
      <c r="CH154" s="137"/>
      <c r="CI154" s="122"/>
      <c r="CJ154" s="158"/>
      <c r="CK154" s="159"/>
      <c r="CL154" s="159"/>
      <c r="CM154" s="159"/>
      <c r="CN154" s="160"/>
      <c r="CO154" s="122"/>
      <c r="CP154" s="135"/>
      <c r="CQ154" s="136"/>
      <c r="CR154" s="166"/>
      <c r="CS154" s="167"/>
      <c r="CT154" s="135"/>
      <c r="CU154" s="136"/>
      <c r="CV154" s="166"/>
      <c r="CW154" s="167"/>
      <c r="CX154" s="168"/>
      <c r="CY154" s="169"/>
      <c r="CZ154" s="169"/>
      <c r="DA154" s="170"/>
    </row>
    <row r="155" spans="1:105" ht="24" customHeight="1">
      <c r="A155" s="148"/>
      <c r="B155" s="149"/>
      <c r="C155" s="150"/>
      <c r="D155" s="130"/>
      <c r="E155" s="131"/>
      <c r="F155" s="131"/>
      <c r="G155" s="131"/>
      <c r="H155" s="131"/>
      <c r="I155" s="131"/>
      <c r="J155" s="131"/>
      <c r="K155" s="131"/>
      <c r="L155" s="131"/>
      <c r="M155" s="131"/>
      <c r="N155" s="131"/>
      <c r="O155" s="131"/>
      <c r="P155" s="131"/>
      <c r="Q155" s="131"/>
      <c r="R155" s="131"/>
      <c r="S155" s="131"/>
      <c r="T155" s="131"/>
      <c r="U155" s="131"/>
      <c r="V155" s="138"/>
      <c r="W155" s="139"/>
      <c r="X155" s="54" t="s">
        <v>80</v>
      </c>
      <c r="Y155" s="138"/>
      <c r="Z155" s="139"/>
      <c r="AA155" s="58" t="s">
        <v>78</v>
      </c>
      <c r="AB155" s="138"/>
      <c r="AC155" s="139"/>
      <c r="AD155" s="54" t="s">
        <v>80</v>
      </c>
      <c r="AE155" s="138"/>
      <c r="AF155" s="139"/>
      <c r="AG155" s="58" t="s">
        <v>78</v>
      </c>
      <c r="AH155" s="138"/>
      <c r="AI155" s="139"/>
      <c r="AJ155" s="57" t="s">
        <v>80</v>
      </c>
      <c r="AK155" s="138"/>
      <c r="AL155" s="139"/>
      <c r="AM155" s="58" t="s">
        <v>78</v>
      </c>
      <c r="AN155" s="138"/>
      <c r="AO155" s="139"/>
      <c r="AP155" s="57" t="s">
        <v>80</v>
      </c>
      <c r="AQ155" s="138"/>
      <c r="AR155" s="139"/>
      <c r="AS155" s="58" t="s">
        <v>78</v>
      </c>
      <c r="AT155" s="138"/>
      <c r="AU155" s="139"/>
      <c r="AV155" s="57" t="s">
        <v>80</v>
      </c>
      <c r="AW155" s="138"/>
      <c r="AX155" s="139"/>
      <c r="AY155" s="58" t="s">
        <v>78</v>
      </c>
      <c r="AZ155" s="138"/>
      <c r="BA155" s="139"/>
      <c r="BB155" s="57" t="s">
        <v>80</v>
      </c>
      <c r="BC155" s="138"/>
      <c r="BD155" s="139"/>
      <c r="BE155" s="58" t="s">
        <v>78</v>
      </c>
      <c r="BF155" s="138"/>
      <c r="BG155" s="139"/>
      <c r="BH155" s="57" t="s">
        <v>80</v>
      </c>
      <c r="BI155" s="138"/>
      <c r="BJ155" s="139"/>
      <c r="BK155" s="58" t="s">
        <v>78</v>
      </c>
      <c r="BL155" s="138"/>
      <c r="BM155" s="139"/>
      <c r="BN155" s="57" t="s">
        <v>80</v>
      </c>
      <c r="BO155" s="138"/>
      <c r="BP155" s="139"/>
      <c r="BQ155" s="58" t="s">
        <v>78</v>
      </c>
      <c r="BR155" s="138"/>
      <c r="BS155" s="139"/>
      <c r="BT155" s="57" t="s">
        <v>80</v>
      </c>
      <c r="BU155" s="138"/>
      <c r="BV155" s="139"/>
      <c r="BW155" s="58" t="s">
        <v>78</v>
      </c>
      <c r="BX155" s="138"/>
      <c r="BY155" s="139"/>
      <c r="BZ155" s="57" t="s">
        <v>80</v>
      </c>
      <c r="CA155" s="138"/>
      <c r="CB155" s="139"/>
      <c r="CC155" s="58" t="s">
        <v>78</v>
      </c>
      <c r="CD155" s="138"/>
      <c r="CE155" s="139"/>
      <c r="CF155" s="57" t="s">
        <v>80</v>
      </c>
      <c r="CG155" s="138"/>
      <c r="CH155" s="139"/>
      <c r="CI155" s="58" t="s">
        <v>78</v>
      </c>
      <c r="CJ155" s="138"/>
      <c r="CK155" s="139"/>
      <c r="CL155" s="57" t="s">
        <v>80</v>
      </c>
      <c r="CM155" s="138"/>
      <c r="CN155" s="139"/>
      <c r="CO155" s="58" t="s">
        <v>78</v>
      </c>
      <c r="CP155" s="140"/>
      <c r="CQ155" s="141"/>
      <c r="CR155" s="174" t="s">
        <v>78</v>
      </c>
      <c r="CS155" s="175"/>
      <c r="CT155" s="140"/>
      <c r="CU155" s="141"/>
      <c r="CV155" s="174" t="s">
        <v>78</v>
      </c>
      <c r="CW155" s="175"/>
      <c r="CX155" s="171"/>
      <c r="CY155" s="172"/>
      <c r="CZ155" s="172"/>
      <c r="DA155" s="173"/>
    </row>
    <row r="156" spans="1:105" ht="12" customHeight="1">
      <c r="A156" s="142"/>
      <c r="B156" s="143"/>
      <c r="C156" s="144"/>
      <c r="D156" s="126"/>
      <c r="E156" s="127"/>
      <c r="F156" s="127"/>
      <c r="G156" s="127"/>
      <c r="H156" s="127"/>
      <c r="I156" s="127"/>
      <c r="J156" s="127"/>
      <c r="K156" s="127"/>
      <c r="L156" s="127"/>
      <c r="M156" s="127"/>
      <c r="N156" s="127"/>
      <c r="O156" s="127"/>
      <c r="P156" s="127"/>
      <c r="Q156" s="127"/>
      <c r="R156" s="127"/>
      <c r="S156" s="127"/>
      <c r="T156" s="127"/>
      <c r="U156" s="127"/>
      <c r="V156" s="151" t="s">
        <v>31</v>
      </c>
      <c r="W156" s="152"/>
      <c r="X156" s="152"/>
      <c r="Y156" s="152"/>
      <c r="Z156" s="152"/>
      <c r="AA156" s="153"/>
      <c r="AB156" s="161" t="s">
        <v>32</v>
      </c>
      <c r="AC156" s="162"/>
      <c r="AD156" s="162"/>
      <c r="AE156" s="162"/>
      <c r="AF156" s="162"/>
      <c r="AG156" s="163"/>
      <c r="AH156" s="132"/>
      <c r="AI156" s="133"/>
      <c r="AJ156" s="133"/>
      <c r="AK156" s="133"/>
      <c r="AL156" s="134"/>
      <c r="AM156" s="121" t="s">
        <v>79</v>
      </c>
      <c r="AN156" s="132"/>
      <c r="AO156" s="133"/>
      <c r="AP156" s="133"/>
      <c r="AQ156" s="133"/>
      <c r="AR156" s="134"/>
      <c r="AS156" s="121" t="s">
        <v>79</v>
      </c>
      <c r="AT156" s="132"/>
      <c r="AU156" s="133"/>
      <c r="AV156" s="133"/>
      <c r="AW156" s="133"/>
      <c r="AX156" s="134"/>
      <c r="AY156" s="121" t="s">
        <v>79</v>
      </c>
      <c r="AZ156" s="132"/>
      <c r="BA156" s="133"/>
      <c r="BB156" s="133"/>
      <c r="BC156" s="133"/>
      <c r="BD156" s="134"/>
      <c r="BE156" s="121" t="s">
        <v>79</v>
      </c>
      <c r="BF156" s="132"/>
      <c r="BG156" s="133"/>
      <c r="BH156" s="133"/>
      <c r="BI156" s="133"/>
      <c r="BJ156" s="134"/>
      <c r="BK156" s="121" t="s">
        <v>79</v>
      </c>
      <c r="BL156" s="132"/>
      <c r="BM156" s="133"/>
      <c r="BN156" s="133"/>
      <c r="BO156" s="133"/>
      <c r="BP156" s="134"/>
      <c r="BQ156" s="121" t="s">
        <v>79</v>
      </c>
      <c r="BR156" s="132"/>
      <c r="BS156" s="133"/>
      <c r="BT156" s="133"/>
      <c r="BU156" s="133"/>
      <c r="BV156" s="134"/>
      <c r="BW156" s="121" t="s">
        <v>79</v>
      </c>
      <c r="BX156" s="132"/>
      <c r="BY156" s="133"/>
      <c r="BZ156" s="133"/>
      <c r="CA156" s="133"/>
      <c r="CB156" s="134"/>
      <c r="CC156" s="121" t="s">
        <v>79</v>
      </c>
      <c r="CD156" s="132"/>
      <c r="CE156" s="133"/>
      <c r="CF156" s="133"/>
      <c r="CG156" s="133"/>
      <c r="CH156" s="134"/>
      <c r="CI156" s="121" t="s">
        <v>79</v>
      </c>
      <c r="CJ156" s="132"/>
      <c r="CK156" s="133"/>
      <c r="CL156" s="133"/>
      <c r="CM156" s="133"/>
      <c r="CN156" s="134"/>
      <c r="CO156" s="121" t="s">
        <v>79</v>
      </c>
      <c r="CP156" s="132"/>
      <c r="CQ156" s="133"/>
      <c r="CR156" s="164" t="s">
        <v>80</v>
      </c>
      <c r="CS156" s="165"/>
      <c r="CT156" s="132"/>
      <c r="CU156" s="133"/>
      <c r="CV156" s="164" t="s">
        <v>80</v>
      </c>
      <c r="CW156" s="165"/>
      <c r="CX156" s="168"/>
      <c r="CY156" s="169"/>
      <c r="CZ156" s="169"/>
      <c r="DA156" s="170"/>
    </row>
    <row r="157" spans="1:105" ht="12" customHeight="1">
      <c r="A157" s="145"/>
      <c r="B157" s="146"/>
      <c r="C157" s="147"/>
      <c r="D157" s="128"/>
      <c r="E157" s="129"/>
      <c r="F157" s="129"/>
      <c r="G157" s="129"/>
      <c r="H157" s="129"/>
      <c r="I157" s="129"/>
      <c r="J157" s="129"/>
      <c r="K157" s="129"/>
      <c r="L157" s="129"/>
      <c r="M157" s="129"/>
      <c r="N157" s="129"/>
      <c r="O157" s="129"/>
      <c r="P157" s="129"/>
      <c r="Q157" s="129"/>
      <c r="R157" s="129"/>
      <c r="S157" s="129"/>
      <c r="T157" s="129"/>
      <c r="U157" s="129"/>
      <c r="V157" s="154"/>
      <c r="W157" s="155"/>
      <c r="X157" s="155"/>
      <c r="Y157" s="155"/>
      <c r="Z157" s="156" t="s">
        <v>79</v>
      </c>
      <c r="AA157" s="157"/>
      <c r="AB157" s="154"/>
      <c r="AC157" s="155"/>
      <c r="AD157" s="155"/>
      <c r="AE157" s="155"/>
      <c r="AF157" s="156" t="s">
        <v>79</v>
      </c>
      <c r="AG157" s="157"/>
      <c r="AH157" s="135"/>
      <c r="AI157" s="136"/>
      <c r="AJ157" s="136"/>
      <c r="AK157" s="136"/>
      <c r="AL157" s="137"/>
      <c r="AM157" s="122"/>
      <c r="AN157" s="135"/>
      <c r="AO157" s="136"/>
      <c r="AP157" s="136"/>
      <c r="AQ157" s="136"/>
      <c r="AR157" s="137"/>
      <c r="AS157" s="122"/>
      <c r="AT157" s="135"/>
      <c r="AU157" s="136"/>
      <c r="AV157" s="136"/>
      <c r="AW157" s="136"/>
      <c r="AX157" s="137"/>
      <c r="AY157" s="122"/>
      <c r="AZ157" s="135"/>
      <c r="BA157" s="136"/>
      <c r="BB157" s="136"/>
      <c r="BC157" s="136"/>
      <c r="BD157" s="137"/>
      <c r="BE157" s="122"/>
      <c r="BF157" s="135"/>
      <c r="BG157" s="136"/>
      <c r="BH157" s="136"/>
      <c r="BI157" s="136"/>
      <c r="BJ157" s="137"/>
      <c r="BK157" s="122"/>
      <c r="BL157" s="135"/>
      <c r="BM157" s="136"/>
      <c r="BN157" s="136"/>
      <c r="BO157" s="136"/>
      <c r="BP157" s="137"/>
      <c r="BQ157" s="122"/>
      <c r="BR157" s="135"/>
      <c r="BS157" s="136"/>
      <c r="BT157" s="136"/>
      <c r="BU157" s="136"/>
      <c r="BV157" s="137"/>
      <c r="BW157" s="122"/>
      <c r="BX157" s="135"/>
      <c r="BY157" s="136"/>
      <c r="BZ157" s="136"/>
      <c r="CA157" s="136"/>
      <c r="CB157" s="137"/>
      <c r="CC157" s="122"/>
      <c r="CD157" s="135"/>
      <c r="CE157" s="136"/>
      <c r="CF157" s="136"/>
      <c r="CG157" s="136"/>
      <c r="CH157" s="137"/>
      <c r="CI157" s="122"/>
      <c r="CJ157" s="158"/>
      <c r="CK157" s="159"/>
      <c r="CL157" s="159"/>
      <c r="CM157" s="159"/>
      <c r="CN157" s="160"/>
      <c r="CO157" s="122"/>
      <c r="CP157" s="135"/>
      <c r="CQ157" s="136"/>
      <c r="CR157" s="166"/>
      <c r="CS157" s="167"/>
      <c r="CT157" s="135"/>
      <c r="CU157" s="136"/>
      <c r="CV157" s="166"/>
      <c r="CW157" s="167"/>
      <c r="CX157" s="168"/>
      <c r="CY157" s="169"/>
      <c r="CZ157" s="169"/>
      <c r="DA157" s="170"/>
    </row>
    <row r="158" spans="1:105" ht="24" customHeight="1">
      <c r="A158" s="148"/>
      <c r="B158" s="149"/>
      <c r="C158" s="150"/>
      <c r="D158" s="130"/>
      <c r="E158" s="131"/>
      <c r="F158" s="131"/>
      <c r="G158" s="131"/>
      <c r="H158" s="131"/>
      <c r="I158" s="131"/>
      <c r="J158" s="131"/>
      <c r="K158" s="131"/>
      <c r="L158" s="131"/>
      <c r="M158" s="131"/>
      <c r="N158" s="131"/>
      <c r="O158" s="131"/>
      <c r="P158" s="131"/>
      <c r="Q158" s="131"/>
      <c r="R158" s="131"/>
      <c r="S158" s="131"/>
      <c r="T158" s="131"/>
      <c r="U158" s="131"/>
      <c r="V158" s="138"/>
      <c r="W158" s="139"/>
      <c r="X158" s="54" t="s">
        <v>80</v>
      </c>
      <c r="Y158" s="138"/>
      <c r="Z158" s="139"/>
      <c r="AA158" s="58" t="s">
        <v>78</v>
      </c>
      <c r="AB158" s="138"/>
      <c r="AC158" s="139"/>
      <c r="AD158" s="54" t="s">
        <v>80</v>
      </c>
      <c r="AE158" s="138"/>
      <c r="AF158" s="139"/>
      <c r="AG158" s="58" t="s">
        <v>78</v>
      </c>
      <c r="AH158" s="138"/>
      <c r="AI158" s="139"/>
      <c r="AJ158" s="57" t="s">
        <v>80</v>
      </c>
      <c r="AK158" s="138"/>
      <c r="AL158" s="139"/>
      <c r="AM158" s="58" t="s">
        <v>78</v>
      </c>
      <c r="AN158" s="138"/>
      <c r="AO158" s="139"/>
      <c r="AP158" s="57" t="s">
        <v>80</v>
      </c>
      <c r="AQ158" s="138"/>
      <c r="AR158" s="139"/>
      <c r="AS158" s="58" t="s">
        <v>78</v>
      </c>
      <c r="AT158" s="138"/>
      <c r="AU158" s="139"/>
      <c r="AV158" s="57" t="s">
        <v>80</v>
      </c>
      <c r="AW158" s="138"/>
      <c r="AX158" s="139"/>
      <c r="AY158" s="58" t="s">
        <v>78</v>
      </c>
      <c r="AZ158" s="138"/>
      <c r="BA158" s="139"/>
      <c r="BB158" s="57" t="s">
        <v>80</v>
      </c>
      <c r="BC158" s="138"/>
      <c r="BD158" s="139"/>
      <c r="BE158" s="58" t="s">
        <v>78</v>
      </c>
      <c r="BF158" s="138"/>
      <c r="BG158" s="139"/>
      <c r="BH158" s="57" t="s">
        <v>80</v>
      </c>
      <c r="BI158" s="138"/>
      <c r="BJ158" s="139"/>
      <c r="BK158" s="58" t="s">
        <v>78</v>
      </c>
      <c r="BL158" s="138"/>
      <c r="BM158" s="139"/>
      <c r="BN158" s="57" t="s">
        <v>80</v>
      </c>
      <c r="BO158" s="138"/>
      <c r="BP158" s="139"/>
      <c r="BQ158" s="58" t="s">
        <v>78</v>
      </c>
      <c r="BR158" s="138"/>
      <c r="BS158" s="139"/>
      <c r="BT158" s="57" t="s">
        <v>80</v>
      </c>
      <c r="BU158" s="138"/>
      <c r="BV158" s="139"/>
      <c r="BW158" s="58" t="s">
        <v>78</v>
      </c>
      <c r="BX158" s="138"/>
      <c r="BY158" s="139"/>
      <c r="BZ158" s="57" t="s">
        <v>80</v>
      </c>
      <c r="CA158" s="138"/>
      <c r="CB158" s="139"/>
      <c r="CC158" s="58" t="s">
        <v>78</v>
      </c>
      <c r="CD158" s="138"/>
      <c r="CE158" s="139"/>
      <c r="CF158" s="57" t="s">
        <v>80</v>
      </c>
      <c r="CG158" s="138"/>
      <c r="CH158" s="139"/>
      <c r="CI158" s="58" t="s">
        <v>78</v>
      </c>
      <c r="CJ158" s="138"/>
      <c r="CK158" s="139"/>
      <c r="CL158" s="57" t="s">
        <v>80</v>
      </c>
      <c r="CM158" s="138"/>
      <c r="CN158" s="139"/>
      <c r="CO158" s="58" t="s">
        <v>78</v>
      </c>
      <c r="CP158" s="140"/>
      <c r="CQ158" s="141"/>
      <c r="CR158" s="174" t="s">
        <v>78</v>
      </c>
      <c r="CS158" s="175"/>
      <c r="CT158" s="140"/>
      <c r="CU158" s="141"/>
      <c r="CV158" s="174" t="s">
        <v>78</v>
      </c>
      <c r="CW158" s="175"/>
      <c r="CX158" s="171"/>
      <c r="CY158" s="172"/>
      <c r="CZ158" s="172"/>
      <c r="DA158" s="173"/>
    </row>
    <row r="159" spans="1:105" ht="12" customHeight="1">
      <c r="A159" s="142"/>
      <c r="B159" s="143"/>
      <c r="C159" s="144"/>
      <c r="D159" s="126"/>
      <c r="E159" s="127"/>
      <c r="F159" s="127"/>
      <c r="G159" s="127"/>
      <c r="H159" s="127"/>
      <c r="I159" s="127"/>
      <c r="J159" s="127"/>
      <c r="K159" s="127"/>
      <c r="L159" s="127"/>
      <c r="M159" s="127"/>
      <c r="N159" s="127"/>
      <c r="O159" s="127"/>
      <c r="P159" s="127"/>
      <c r="Q159" s="127"/>
      <c r="R159" s="127"/>
      <c r="S159" s="127"/>
      <c r="T159" s="127"/>
      <c r="U159" s="127"/>
      <c r="V159" s="151" t="s">
        <v>31</v>
      </c>
      <c r="W159" s="152"/>
      <c r="X159" s="152"/>
      <c r="Y159" s="152"/>
      <c r="Z159" s="152"/>
      <c r="AA159" s="153"/>
      <c r="AB159" s="161" t="s">
        <v>32</v>
      </c>
      <c r="AC159" s="162"/>
      <c r="AD159" s="162"/>
      <c r="AE159" s="162"/>
      <c r="AF159" s="162"/>
      <c r="AG159" s="163"/>
      <c r="AH159" s="132"/>
      <c r="AI159" s="133"/>
      <c r="AJ159" s="133"/>
      <c r="AK159" s="133"/>
      <c r="AL159" s="134"/>
      <c r="AM159" s="121" t="s">
        <v>79</v>
      </c>
      <c r="AN159" s="132"/>
      <c r="AO159" s="133"/>
      <c r="AP159" s="133"/>
      <c r="AQ159" s="133"/>
      <c r="AR159" s="134"/>
      <c r="AS159" s="121" t="s">
        <v>79</v>
      </c>
      <c r="AT159" s="132"/>
      <c r="AU159" s="133"/>
      <c r="AV159" s="133"/>
      <c r="AW159" s="133"/>
      <c r="AX159" s="134"/>
      <c r="AY159" s="121" t="s">
        <v>79</v>
      </c>
      <c r="AZ159" s="132"/>
      <c r="BA159" s="133"/>
      <c r="BB159" s="133"/>
      <c r="BC159" s="133"/>
      <c r="BD159" s="134"/>
      <c r="BE159" s="121" t="s">
        <v>79</v>
      </c>
      <c r="BF159" s="132"/>
      <c r="BG159" s="133"/>
      <c r="BH159" s="133"/>
      <c r="BI159" s="133"/>
      <c r="BJ159" s="134"/>
      <c r="BK159" s="121" t="s">
        <v>79</v>
      </c>
      <c r="BL159" s="132"/>
      <c r="BM159" s="133"/>
      <c r="BN159" s="133"/>
      <c r="BO159" s="133"/>
      <c r="BP159" s="134"/>
      <c r="BQ159" s="121" t="s">
        <v>79</v>
      </c>
      <c r="BR159" s="132"/>
      <c r="BS159" s="133"/>
      <c r="BT159" s="133"/>
      <c r="BU159" s="133"/>
      <c r="BV159" s="134"/>
      <c r="BW159" s="121" t="s">
        <v>79</v>
      </c>
      <c r="BX159" s="132"/>
      <c r="BY159" s="133"/>
      <c r="BZ159" s="133"/>
      <c r="CA159" s="133"/>
      <c r="CB159" s="134"/>
      <c r="CC159" s="121" t="s">
        <v>79</v>
      </c>
      <c r="CD159" s="132"/>
      <c r="CE159" s="133"/>
      <c r="CF159" s="133"/>
      <c r="CG159" s="133"/>
      <c r="CH159" s="134"/>
      <c r="CI159" s="121" t="s">
        <v>79</v>
      </c>
      <c r="CJ159" s="132"/>
      <c r="CK159" s="133"/>
      <c r="CL159" s="133"/>
      <c r="CM159" s="133"/>
      <c r="CN159" s="134"/>
      <c r="CO159" s="121" t="s">
        <v>79</v>
      </c>
      <c r="CP159" s="132"/>
      <c r="CQ159" s="133"/>
      <c r="CR159" s="164" t="s">
        <v>80</v>
      </c>
      <c r="CS159" s="165"/>
      <c r="CT159" s="132"/>
      <c r="CU159" s="133"/>
      <c r="CV159" s="164" t="s">
        <v>80</v>
      </c>
      <c r="CW159" s="165"/>
      <c r="CX159" s="168"/>
      <c r="CY159" s="169"/>
      <c r="CZ159" s="169"/>
      <c r="DA159" s="170"/>
    </row>
    <row r="160" spans="1:105" ht="12" customHeight="1">
      <c r="A160" s="145"/>
      <c r="B160" s="146"/>
      <c r="C160" s="147"/>
      <c r="D160" s="128"/>
      <c r="E160" s="129"/>
      <c r="F160" s="129"/>
      <c r="G160" s="129"/>
      <c r="H160" s="129"/>
      <c r="I160" s="129"/>
      <c r="J160" s="129"/>
      <c r="K160" s="129"/>
      <c r="L160" s="129"/>
      <c r="M160" s="129"/>
      <c r="N160" s="129"/>
      <c r="O160" s="129"/>
      <c r="P160" s="129"/>
      <c r="Q160" s="129"/>
      <c r="R160" s="129"/>
      <c r="S160" s="129"/>
      <c r="T160" s="129"/>
      <c r="U160" s="129"/>
      <c r="V160" s="154"/>
      <c r="W160" s="155"/>
      <c r="X160" s="155"/>
      <c r="Y160" s="155"/>
      <c r="Z160" s="156" t="s">
        <v>79</v>
      </c>
      <c r="AA160" s="157"/>
      <c r="AB160" s="154"/>
      <c r="AC160" s="155"/>
      <c r="AD160" s="155"/>
      <c r="AE160" s="155"/>
      <c r="AF160" s="156" t="s">
        <v>79</v>
      </c>
      <c r="AG160" s="157"/>
      <c r="AH160" s="135"/>
      <c r="AI160" s="136"/>
      <c r="AJ160" s="136"/>
      <c r="AK160" s="136"/>
      <c r="AL160" s="137"/>
      <c r="AM160" s="122"/>
      <c r="AN160" s="135"/>
      <c r="AO160" s="136"/>
      <c r="AP160" s="136"/>
      <c r="AQ160" s="136"/>
      <c r="AR160" s="137"/>
      <c r="AS160" s="122"/>
      <c r="AT160" s="135"/>
      <c r="AU160" s="136"/>
      <c r="AV160" s="136"/>
      <c r="AW160" s="136"/>
      <c r="AX160" s="137"/>
      <c r="AY160" s="122"/>
      <c r="AZ160" s="135"/>
      <c r="BA160" s="136"/>
      <c r="BB160" s="136"/>
      <c r="BC160" s="136"/>
      <c r="BD160" s="137"/>
      <c r="BE160" s="122"/>
      <c r="BF160" s="135"/>
      <c r="BG160" s="136"/>
      <c r="BH160" s="136"/>
      <c r="BI160" s="136"/>
      <c r="BJ160" s="137"/>
      <c r="BK160" s="122"/>
      <c r="BL160" s="135"/>
      <c r="BM160" s="136"/>
      <c r="BN160" s="136"/>
      <c r="BO160" s="136"/>
      <c r="BP160" s="137"/>
      <c r="BQ160" s="122"/>
      <c r="BR160" s="135"/>
      <c r="BS160" s="136"/>
      <c r="BT160" s="136"/>
      <c r="BU160" s="136"/>
      <c r="BV160" s="137"/>
      <c r="BW160" s="122"/>
      <c r="BX160" s="135"/>
      <c r="BY160" s="136"/>
      <c r="BZ160" s="136"/>
      <c r="CA160" s="136"/>
      <c r="CB160" s="137"/>
      <c r="CC160" s="122"/>
      <c r="CD160" s="135"/>
      <c r="CE160" s="136"/>
      <c r="CF160" s="136"/>
      <c r="CG160" s="136"/>
      <c r="CH160" s="137"/>
      <c r="CI160" s="122"/>
      <c r="CJ160" s="158"/>
      <c r="CK160" s="159"/>
      <c r="CL160" s="159"/>
      <c r="CM160" s="159"/>
      <c r="CN160" s="160"/>
      <c r="CO160" s="122"/>
      <c r="CP160" s="135"/>
      <c r="CQ160" s="136"/>
      <c r="CR160" s="166"/>
      <c r="CS160" s="167"/>
      <c r="CT160" s="135"/>
      <c r="CU160" s="136"/>
      <c r="CV160" s="166"/>
      <c r="CW160" s="167"/>
      <c r="CX160" s="168"/>
      <c r="CY160" s="169"/>
      <c r="CZ160" s="169"/>
      <c r="DA160" s="170"/>
    </row>
    <row r="161" spans="1:105" ht="24" customHeight="1">
      <c r="A161" s="148"/>
      <c r="B161" s="149"/>
      <c r="C161" s="150"/>
      <c r="D161" s="130"/>
      <c r="E161" s="131"/>
      <c r="F161" s="131"/>
      <c r="G161" s="131"/>
      <c r="H161" s="131"/>
      <c r="I161" s="131"/>
      <c r="J161" s="131"/>
      <c r="K161" s="131"/>
      <c r="L161" s="131"/>
      <c r="M161" s="131"/>
      <c r="N161" s="131"/>
      <c r="O161" s="131"/>
      <c r="P161" s="131"/>
      <c r="Q161" s="131"/>
      <c r="R161" s="131"/>
      <c r="S161" s="131"/>
      <c r="T161" s="131"/>
      <c r="U161" s="131"/>
      <c r="V161" s="138"/>
      <c r="W161" s="139"/>
      <c r="X161" s="54" t="s">
        <v>80</v>
      </c>
      <c r="Y161" s="138"/>
      <c r="Z161" s="139"/>
      <c r="AA161" s="58" t="s">
        <v>78</v>
      </c>
      <c r="AB161" s="138"/>
      <c r="AC161" s="139"/>
      <c r="AD161" s="54" t="s">
        <v>80</v>
      </c>
      <c r="AE161" s="138"/>
      <c r="AF161" s="139"/>
      <c r="AG161" s="58" t="s">
        <v>78</v>
      </c>
      <c r="AH161" s="138"/>
      <c r="AI161" s="139"/>
      <c r="AJ161" s="57" t="s">
        <v>80</v>
      </c>
      <c r="AK161" s="138"/>
      <c r="AL161" s="139"/>
      <c r="AM161" s="58" t="s">
        <v>78</v>
      </c>
      <c r="AN161" s="138"/>
      <c r="AO161" s="139"/>
      <c r="AP161" s="57" t="s">
        <v>80</v>
      </c>
      <c r="AQ161" s="138"/>
      <c r="AR161" s="139"/>
      <c r="AS161" s="58" t="s">
        <v>78</v>
      </c>
      <c r="AT161" s="138"/>
      <c r="AU161" s="139"/>
      <c r="AV161" s="57" t="s">
        <v>80</v>
      </c>
      <c r="AW161" s="138"/>
      <c r="AX161" s="139"/>
      <c r="AY161" s="58" t="s">
        <v>78</v>
      </c>
      <c r="AZ161" s="138"/>
      <c r="BA161" s="139"/>
      <c r="BB161" s="57" t="s">
        <v>80</v>
      </c>
      <c r="BC161" s="138"/>
      <c r="BD161" s="139"/>
      <c r="BE161" s="58" t="s">
        <v>78</v>
      </c>
      <c r="BF161" s="138"/>
      <c r="BG161" s="139"/>
      <c r="BH161" s="57" t="s">
        <v>80</v>
      </c>
      <c r="BI161" s="138"/>
      <c r="BJ161" s="139"/>
      <c r="BK161" s="58" t="s">
        <v>78</v>
      </c>
      <c r="BL161" s="138"/>
      <c r="BM161" s="139"/>
      <c r="BN161" s="57" t="s">
        <v>80</v>
      </c>
      <c r="BO161" s="138"/>
      <c r="BP161" s="139"/>
      <c r="BQ161" s="58" t="s">
        <v>78</v>
      </c>
      <c r="BR161" s="138"/>
      <c r="BS161" s="139"/>
      <c r="BT161" s="57" t="s">
        <v>80</v>
      </c>
      <c r="BU161" s="138"/>
      <c r="BV161" s="139"/>
      <c r="BW161" s="58" t="s">
        <v>78</v>
      </c>
      <c r="BX161" s="138"/>
      <c r="BY161" s="139"/>
      <c r="BZ161" s="57" t="s">
        <v>80</v>
      </c>
      <c r="CA161" s="138"/>
      <c r="CB161" s="139"/>
      <c r="CC161" s="58" t="s">
        <v>78</v>
      </c>
      <c r="CD161" s="138"/>
      <c r="CE161" s="139"/>
      <c r="CF161" s="57" t="s">
        <v>80</v>
      </c>
      <c r="CG161" s="138"/>
      <c r="CH161" s="139"/>
      <c r="CI161" s="58" t="s">
        <v>78</v>
      </c>
      <c r="CJ161" s="138"/>
      <c r="CK161" s="139"/>
      <c r="CL161" s="57" t="s">
        <v>80</v>
      </c>
      <c r="CM161" s="138"/>
      <c r="CN161" s="139"/>
      <c r="CO161" s="58" t="s">
        <v>78</v>
      </c>
      <c r="CP161" s="140"/>
      <c r="CQ161" s="141"/>
      <c r="CR161" s="174" t="s">
        <v>78</v>
      </c>
      <c r="CS161" s="175"/>
      <c r="CT161" s="140"/>
      <c r="CU161" s="141"/>
      <c r="CV161" s="174" t="s">
        <v>78</v>
      </c>
      <c r="CW161" s="175"/>
      <c r="CX161" s="171"/>
      <c r="CY161" s="172"/>
      <c r="CZ161" s="172"/>
      <c r="DA161" s="173"/>
    </row>
    <row r="162" spans="1:51" ht="13.5">
      <c r="A162" s="4"/>
      <c r="B162" s="4"/>
      <c r="C162" s="14"/>
      <c r="D162" s="4"/>
      <c r="E162" s="4"/>
      <c r="F162" s="4"/>
      <c r="G162" s="4"/>
      <c r="H162" s="4"/>
      <c r="I162" s="4"/>
      <c r="J162" s="4"/>
      <c r="K162" s="4"/>
      <c r="L162" s="4"/>
      <c r="M162" s="4"/>
      <c r="N162" s="11"/>
      <c r="O162" s="11"/>
      <c r="P162" s="11"/>
      <c r="Q162" s="2"/>
      <c r="R162" s="2"/>
      <c r="S162" s="2"/>
      <c r="T162" s="2"/>
      <c r="U162" s="2"/>
      <c r="V162" s="2"/>
      <c r="W162" s="2"/>
      <c r="X162" s="2"/>
      <c r="Y162" s="2"/>
      <c r="Z162" s="2"/>
      <c r="AA162" s="2"/>
      <c r="AB162" s="2"/>
      <c r="AC162" s="2"/>
      <c r="AD162" s="2"/>
      <c r="AE162" s="2"/>
      <c r="AF162" s="2"/>
      <c r="AG162" s="2"/>
      <c r="AH162" s="2"/>
      <c r="AI162" s="2"/>
      <c r="AJ162" s="2"/>
      <c r="AK162" s="2"/>
      <c r="AL162" s="15"/>
      <c r="AM162" s="15"/>
      <c r="AN162" s="15"/>
      <c r="AO162" s="15"/>
      <c r="AP162" s="15"/>
      <c r="AQ162" s="15"/>
      <c r="AR162" s="15"/>
      <c r="AS162" s="15"/>
      <c r="AT162" s="15"/>
      <c r="AU162" s="15"/>
      <c r="AV162" s="15"/>
      <c r="AW162" s="15"/>
      <c r="AX162" s="15"/>
      <c r="AY162" s="4"/>
    </row>
    <row r="163" ht="18.75" customHeight="1"/>
    <row r="164" spans="1:6" ht="18.75" customHeight="1">
      <c r="A164" s="74" t="s">
        <v>81</v>
      </c>
      <c r="B164" s="74"/>
      <c r="C164" s="74"/>
      <c r="D164" s="74"/>
      <c r="E164" s="74"/>
      <c r="F164" s="74"/>
    </row>
    <row r="165" spans="1:105" ht="18.75">
      <c r="A165" s="123" t="s">
        <v>1</v>
      </c>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row>
    <row r="167" spans="1:105" ht="32.25">
      <c r="A167" s="124" t="s">
        <v>35</v>
      </c>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c r="CC167" s="124"/>
      <c r="CD167" s="124"/>
      <c r="CE167" s="124"/>
      <c r="CF167" s="124"/>
      <c r="CG167" s="124"/>
      <c r="CH167" s="124"/>
      <c r="CI167" s="124"/>
      <c r="CJ167" s="124"/>
      <c r="CK167" s="124"/>
      <c r="CL167" s="124"/>
      <c r="CM167" s="124"/>
      <c r="CN167" s="124"/>
      <c r="CO167" s="124"/>
      <c r="CP167" s="124"/>
      <c r="CQ167" s="124"/>
      <c r="CR167" s="124"/>
      <c r="CS167" s="124"/>
      <c r="CT167" s="124"/>
      <c r="CU167" s="124"/>
      <c r="CV167" s="124"/>
      <c r="CW167" s="124"/>
      <c r="CX167" s="124"/>
      <c r="CY167" s="124"/>
      <c r="CZ167" s="124"/>
      <c r="DA167" s="124"/>
    </row>
    <row r="168" spans="14:22" ht="22.5" customHeight="1">
      <c r="N168" s="2"/>
      <c r="O168" s="2"/>
      <c r="P168" s="2"/>
      <c r="Q168" s="2"/>
      <c r="R168" s="2"/>
      <c r="S168" s="2"/>
      <c r="T168" s="2"/>
      <c r="U168" s="2"/>
      <c r="V168" s="2"/>
    </row>
    <row r="169" spans="14:22" ht="22.5" customHeight="1">
      <c r="N169" s="2"/>
      <c r="O169" s="2"/>
      <c r="P169" s="2"/>
      <c r="Q169" s="2"/>
      <c r="R169" s="2"/>
      <c r="S169" s="2"/>
      <c r="T169" s="2"/>
      <c r="U169" s="2"/>
      <c r="V169" s="2"/>
    </row>
    <row r="170" spans="24:82" ht="29.25" customHeight="1">
      <c r="X170" s="17" t="s">
        <v>36</v>
      </c>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6" t="s">
        <v>147</v>
      </c>
      <c r="AW170" s="18"/>
      <c r="AX170" s="18"/>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row>
    <row r="171" spans="14:22" ht="13.5">
      <c r="N171" s="2"/>
      <c r="O171" s="2"/>
      <c r="P171" s="2"/>
      <c r="Q171" s="2"/>
      <c r="R171" s="2"/>
      <c r="S171" s="2"/>
      <c r="T171" s="2"/>
      <c r="U171" s="2"/>
      <c r="V171" s="2"/>
    </row>
    <row r="172" spans="14:22" ht="13.5">
      <c r="N172" s="2"/>
      <c r="O172" s="2"/>
      <c r="P172" s="2"/>
      <c r="Q172" s="2"/>
      <c r="R172" s="2"/>
      <c r="S172" s="2"/>
      <c r="T172" s="2"/>
      <c r="U172" s="2"/>
      <c r="V172" s="2"/>
    </row>
    <row r="173" spans="24:82" ht="24">
      <c r="X173" s="17" t="s">
        <v>37</v>
      </c>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25">
        <f>AL21</f>
        <v>0</v>
      </c>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CB173" s="125"/>
      <c r="CC173" s="125"/>
      <c r="CD173" s="125"/>
    </row>
    <row r="174" spans="14:22" ht="13.5">
      <c r="N174" s="2"/>
      <c r="O174" s="2"/>
      <c r="P174" s="2"/>
      <c r="Q174" s="2"/>
      <c r="R174" s="2"/>
      <c r="S174" s="2"/>
      <c r="T174" s="2"/>
      <c r="U174" s="2"/>
      <c r="V174" s="2"/>
    </row>
    <row r="175" spans="14:22" ht="13.5">
      <c r="N175" s="2"/>
      <c r="O175" s="2"/>
      <c r="P175" s="2"/>
      <c r="Q175" s="2"/>
      <c r="R175" s="2"/>
      <c r="S175" s="2"/>
      <c r="T175" s="2"/>
      <c r="U175" s="2"/>
      <c r="V175" s="2"/>
    </row>
    <row r="176" spans="14:22" ht="13.5">
      <c r="N176" s="2"/>
      <c r="O176" s="2"/>
      <c r="P176" s="2"/>
      <c r="Q176" s="2"/>
      <c r="R176" s="2"/>
      <c r="S176" s="2"/>
      <c r="T176" s="2"/>
      <c r="U176" s="2"/>
      <c r="V176" s="2"/>
    </row>
    <row r="177" spans="14:22" ht="13.5">
      <c r="N177" s="2"/>
      <c r="O177" s="2"/>
      <c r="P177" s="2"/>
      <c r="Q177" s="2"/>
      <c r="R177" s="2"/>
      <c r="S177" s="2"/>
      <c r="T177" s="2"/>
      <c r="U177" s="2"/>
      <c r="V177" s="2"/>
    </row>
    <row r="178" spans="14:93" ht="13.5">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row>
    <row r="179" spans="15:93" ht="33.75" customHeight="1">
      <c r="O179" s="387"/>
      <c r="P179" s="388"/>
      <c r="Q179" s="388"/>
      <c r="R179" s="388"/>
      <c r="S179" s="388"/>
      <c r="T179" s="388"/>
      <c r="U179" s="388"/>
      <c r="V179" s="388"/>
      <c r="W179" s="388"/>
      <c r="X179" s="388"/>
      <c r="Y179" s="388"/>
      <c r="Z179" s="388"/>
      <c r="AA179" s="388"/>
      <c r="AB179" s="388"/>
      <c r="AC179" s="388"/>
      <c r="AD179" s="388"/>
      <c r="AE179" s="388"/>
      <c r="AF179" s="388"/>
      <c r="AG179" s="389"/>
      <c r="AH179" s="390" t="s">
        <v>148</v>
      </c>
      <c r="AI179" s="390"/>
      <c r="AJ179" s="390"/>
      <c r="AK179" s="390"/>
      <c r="AL179" s="390"/>
      <c r="AM179" s="390"/>
      <c r="AN179" s="390"/>
      <c r="AO179" s="390"/>
      <c r="AP179" s="390"/>
      <c r="AQ179" s="390"/>
      <c r="AR179" s="390"/>
      <c r="AS179" s="390"/>
      <c r="AT179" s="390" t="s">
        <v>149</v>
      </c>
      <c r="AU179" s="390"/>
      <c r="AV179" s="390"/>
      <c r="AW179" s="390"/>
      <c r="AX179" s="390"/>
      <c r="AY179" s="390"/>
      <c r="AZ179" s="390"/>
      <c r="BA179" s="390"/>
      <c r="BB179" s="390"/>
      <c r="BC179" s="390"/>
      <c r="BD179" s="390"/>
      <c r="BE179" s="390"/>
      <c r="BF179" s="390" t="s">
        <v>150</v>
      </c>
      <c r="BG179" s="390"/>
      <c r="BH179" s="390"/>
      <c r="BI179" s="390"/>
      <c r="BJ179" s="390"/>
      <c r="BK179" s="390"/>
      <c r="BL179" s="390"/>
      <c r="BM179" s="390"/>
      <c r="BN179" s="390"/>
      <c r="BO179" s="390"/>
      <c r="BP179" s="390"/>
      <c r="BQ179" s="390"/>
      <c r="BR179" s="390" t="s">
        <v>151</v>
      </c>
      <c r="BS179" s="390"/>
      <c r="BT179" s="390"/>
      <c r="BU179" s="390"/>
      <c r="BV179" s="390"/>
      <c r="BW179" s="390"/>
      <c r="BX179" s="390"/>
      <c r="BY179" s="390"/>
      <c r="BZ179" s="390"/>
      <c r="CA179" s="390"/>
      <c r="CB179" s="390"/>
      <c r="CC179" s="390"/>
      <c r="CD179" s="390" t="s">
        <v>75</v>
      </c>
      <c r="CE179" s="390"/>
      <c r="CF179" s="390"/>
      <c r="CG179" s="390"/>
      <c r="CH179" s="390"/>
      <c r="CI179" s="390"/>
      <c r="CJ179" s="390"/>
      <c r="CK179" s="390"/>
      <c r="CL179" s="390"/>
      <c r="CM179" s="390"/>
      <c r="CN179" s="390"/>
      <c r="CO179" s="390"/>
    </row>
    <row r="180" spans="15:93" ht="28.5" customHeight="1">
      <c r="O180" s="241" t="s">
        <v>38</v>
      </c>
      <c r="P180" s="242"/>
      <c r="Q180" s="242"/>
      <c r="R180" s="242"/>
      <c r="S180" s="242"/>
      <c r="T180" s="242"/>
      <c r="U180" s="242"/>
      <c r="V180" s="242"/>
      <c r="W180" s="242"/>
      <c r="X180" s="242"/>
      <c r="Y180" s="242"/>
      <c r="Z180" s="242"/>
      <c r="AA180" s="242"/>
      <c r="AB180" s="242"/>
      <c r="AC180" s="242"/>
      <c r="AD180" s="242"/>
      <c r="AE180" s="242"/>
      <c r="AF180" s="242"/>
      <c r="AG180" s="243"/>
      <c r="AH180" s="215"/>
      <c r="AI180" s="215"/>
      <c r="AJ180" s="215"/>
      <c r="AK180" s="215"/>
      <c r="AL180" s="215"/>
      <c r="AM180" s="215"/>
      <c r="AN180" s="215"/>
      <c r="AO180" s="215"/>
      <c r="AP180" s="215"/>
      <c r="AQ180" s="215"/>
      <c r="AR180" s="215"/>
      <c r="AS180" s="215"/>
      <c r="AT180" s="215"/>
      <c r="AU180" s="215"/>
      <c r="AV180" s="215"/>
      <c r="AW180" s="215"/>
      <c r="AX180" s="215"/>
      <c r="AY180" s="215"/>
      <c r="AZ180" s="215"/>
      <c r="BA180" s="215"/>
      <c r="BB180" s="215"/>
      <c r="BC180" s="215"/>
      <c r="BD180" s="215"/>
      <c r="BE180" s="215"/>
      <c r="BF180" s="215"/>
      <c r="BG180" s="215"/>
      <c r="BH180" s="215"/>
      <c r="BI180" s="215"/>
      <c r="BJ180" s="215"/>
      <c r="BK180" s="215"/>
      <c r="BL180" s="215"/>
      <c r="BM180" s="215"/>
      <c r="BN180" s="215"/>
      <c r="BO180" s="215"/>
      <c r="BP180" s="215"/>
      <c r="BQ180" s="215"/>
      <c r="BR180" s="215"/>
      <c r="BS180" s="215"/>
      <c r="BT180" s="215"/>
      <c r="BU180" s="215"/>
      <c r="BV180" s="215"/>
      <c r="BW180" s="215"/>
      <c r="BX180" s="215"/>
      <c r="BY180" s="215"/>
      <c r="BZ180" s="215"/>
      <c r="CA180" s="215"/>
      <c r="CB180" s="215"/>
      <c r="CC180" s="215"/>
      <c r="CD180" s="216"/>
      <c r="CE180" s="216"/>
      <c r="CF180" s="216"/>
      <c r="CG180" s="216"/>
      <c r="CH180" s="216"/>
      <c r="CI180" s="216"/>
      <c r="CJ180" s="216"/>
      <c r="CK180" s="216"/>
      <c r="CL180" s="216"/>
      <c r="CM180" s="216"/>
      <c r="CN180" s="216"/>
      <c r="CO180" s="216"/>
    </row>
    <row r="181" spans="15:93" ht="45" customHeight="1">
      <c r="O181" s="241" t="s">
        <v>39</v>
      </c>
      <c r="P181" s="242"/>
      <c r="Q181" s="242"/>
      <c r="R181" s="242"/>
      <c r="S181" s="242"/>
      <c r="T181" s="242"/>
      <c r="U181" s="242"/>
      <c r="V181" s="242"/>
      <c r="W181" s="242"/>
      <c r="X181" s="242"/>
      <c r="Y181" s="242"/>
      <c r="Z181" s="242"/>
      <c r="AA181" s="242"/>
      <c r="AB181" s="242"/>
      <c r="AC181" s="242"/>
      <c r="AD181" s="242"/>
      <c r="AE181" s="242"/>
      <c r="AF181" s="242"/>
      <c r="AG181" s="243"/>
      <c r="AH181" s="215"/>
      <c r="AI181" s="215"/>
      <c r="AJ181" s="215"/>
      <c r="AK181" s="215"/>
      <c r="AL181" s="215"/>
      <c r="AM181" s="215"/>
      <c r="AN181" s="215"/>
      <c r="AO181" s="215"/>
      <c r="AP181" s="215"/>
      <c r="AQ181" s="215"/>
      <c r="AR181" s="215"/>
      <c r="AS181" s="215"/>
      <c r="AT181" s="215"/>
      <c r="AU181" s="215"/>
      <c r="AV181" s="215"/>
      <c r="AW181" s="215"/>
      <c r="AX181" s="215"/>
      <c r="AY181" s="215"/>
      <c r="AZ181" s="215"/>
      <c r="BA181" s="215"/>
      <c r="BB181" s="215"/>
      <c r="BC181" s="215"/>
      <c r="BD181" s="215"/>
      <c r="BE181" s="215"/>
      <c r="BF181" s="215"/>
      <c r="BG181" s="215"/>
      <c r="BH181" s="215"/>
      <c r="BI181" s="215"/>
      <c r="BJ181" s="215"/>
      <c r="BK181" s="215"/>
      <c r="BL181" s="215"/>
      <c r="BM181" s="215"/>
      <c r="BN181" s="215"/>
      <c r="BO181" s="215"/>
      <c r="BP181" s="215"/>
      <c r="BQ181" s="215"/>
      <c r="BR181" s="215"/>
      <c r="BS181" s="215"/>
      <c r="BT181" s="215"/>
      <c r="BU181" s="215"/>
      <c r="BV181" s="215"/>
      <c r="BW181" s="215"/>
      <c r="BX181" s="215"/>
      <c r="BY181" s="215"/>
      <c r="BZ181" s="215"/>
      <c r="CA181" s="215"/>
      <c r="CB181" s="215"/>
      <c r="CC181" s="215"/>
      <c r="CD181" s="216"/>
      <c r="CE181" s="216"/>
      <c r="CF181" s="216"/>
      <c r="CG181" s="216"/>
      <c r="CH181" s="216"/>
      <c r="CI181" s="216"/>
      <c r="CJ181" s="216"/>
      <c r="CK181" s="216"/>
      <c r="CL181" s="216"/>
      <c r="CM181" s="216"/>
      <c r="CN181" s="216"/>
      <c r="CO181" s="216"/>
    </row>
    <row r="182" spans="15:93" ht="45" customHeight="1">
      <c r="O182" s="244" t="s">
        <v>40</v>
      </c>
      <c r="P182" s="245"/>
      <c r="Q182" s="245"/>
      <c r="R182" s="245"/>
      <c r="S182" s="245"/>
      <c r="T182" s="245"/>
      <c r="U182" s="245"/>
      <c r="V182" s="245"/>
      <c r="W182" s="245"/>
      <c r="X182" s="245"/>
      <c r="Y182" s="245"/>
      <c r="Z182" s="245"/>
      <c r="AA182" s="245"/>
      <c r="AB182" s="245"/>
      <c r="AC182" s="245"/>
      <c r="AD182" s="245"/>
      <c r="AE182" s="245"/>
      <c r="AF182" s="245"/>
      <c r="AG182" s="246"/>
      <c r="AH182" s="215"/>
      <c r="AI182" s="215"/>
      <c r="AJ182" s="215"/>
      <c r="AK182" s="215"/>
      <c r="AL182" s="215"/>
      <c r="AM182" s="215"/>
      <c r="AN182" s="215"/>
      <c r="AO182" s="215"/>
      <c r="AP182" s="215"/>
      <c r="AQ182" s="215"/>
      <c r="AR182" s="215"/>
      <c r="AS182" s="215"/>
      <c r="AT182" s="215"/>
      <c r="AU182" s="215"/>
      <c r="AV182" s="215"/>
      <c r="AW182" s="215"/>
      <c r="AX182" s="215"/>
      <c r="AY182" s="215"/>
      <c r="AZ182" s="215"/>
      <c r="BA182" s="215"/>
      <c r="BB182" s="215"/>
      <c r="BC182" s="215"/>
      <c r="BD182" s="215"/>
      <c r="BE182" s="215"/>
      <c r="BF182" s="215"/>
      <c r="BG182" s="215"/>
      <c r="BH182" s="215"/>
      <c r="BI182" s="215"/>
      <c r="BJ182" s="215"/>
      <c r="BK182" s="215"/>
      <c r="BL182" s="215"/>
      <c r="BM182" s="215"/>
      <c r="BN182" s="215"/>
      <c r="BO182" s="215"/>
      <c r="BP182" s="215"/>
      <c r="BQ182" s="215"/>
      <c r="BR182" s="215"/>
      <c r="BS182" s="215"/>
      <c r="BT182" s="215"/>
      <c r="BU182" s="215"/>
      <c r="BV182" s="215"/>
      <c r="BW182" s="215"/>
      <c r="BX182" s="215"/>
      <c r="BY182" s="215"/>
      <c r="BZ182" s="215"/>
      <c r="CA182" s="215"/>
      <c r="CB182" s="215"/>
      <c r="CC182" s="215"/>
      <c r="CD182" s="216"/>
      <c r="CE182" s="216"/>
      <c r="CF182" s="216"/>
      <c r="CG182" s="216"/>
      <c r="CH182" s="216"/>
      <c r="CI182" s="216"/>
      <c r="CJ182" s="216"/>
      <c r="CK182" s="216"/>
      <c r="CL182" s="216"/>
      <c r="CM182" s="216"/>
      <c r="CN182" s="216"/>
      <c r="CO182" s="216"/>
    </row>
    <row r="183" spans="28:35" ht="14.25">
      <c r="AB183" s="2"/>
      <c r="AC183" s="2"/>
      <c r="AD183" s="2"/>
      <c r="AE183" s="2"/>
      <c r="AF183" s="1" t="s">
        <v>76</v>
      </c>
      <c r="AG183" s="1"/>
      <c r="AH183" s="2"/>
      <c r="AI183" s="2"/>
    </row>
    <row r="184" spans="14:32" ht="14.25">
      <c r="N184" s="2"/>
      <c r="O184" s="2"/>
      <c r="P184" s="2"/>
      <c r="Q184" s="2"/>
      <c r="R184" s="2"/>
      <c r="S184" s="2"/>
      <c r="T184" s="2"/>
      <c r="U184" s="2"/>
      <c r="V184" s="2"/>
      <c r="AF184" s="1" t="s">
        <v>83</v>
      </c>
    </row>
    <row r="185" spans="14:32" ht="14.25">
      <c r="N185" s="2"/>
      <c r="O185" s="2"/>
      <c r="P185" s="2"/>
      <c r="Q185" s="2"/>
      <c r="R185" s="2"/>
      <c r="S185" s="2"/>
      <c r="T185" s="2"/>
      <c r="U185" s="2"/>
      <c r="V185" s="2"/>
      <c r="AF185" s="1" t="s">
        <v>84</v>
      </c>
    </row>
    <row r="186" spans="14:22" ht="13.5">
      <c r="N186" s="2"/>
      <c r="O186" s="2"/>
      <c r="P186" s="2"/>
      <c r="Q186" s="2"/>
      <c r="R186" s="2"/>
      <c r="S186" s="2"/>
      <c r="T186" s="2"/>
      <c r="U186" s="2"/>
      <c r="V186" s="2"/>
    </row>
    <row r="187" spans="49:87" ht="18.75">
      <c r="AW187" s="19" t="s">
        <v>41</v>
      </c>
      <c r="AX187" s="13"/>
      <c r="AY187" s="13"/>
      <c r="AZ187" s="13"/>
      <c r="BA187" s="13"/>
      <c r="BB187" s="13"/>
      <c r="BC187" s="13"/>
      <c r="BD187" s="13"/>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0"/>
      <c r="CG187" s="10"/>
      <c r="CH187" s="10"/>
      <c r="CI187" s="10"/>
    </row>
    <row r="188" spans="14:22" ht="13.5">
      <c r="N188" s="2"/>
      <c r="O188" s="2"/>
      <c r="P188" s="2"/>
      <c r="Q188" s="2"/>
      <c r="R188" s="2"/>
      <c r="S188" s="2"/>
      <c r="T188" s="2"/>
      <c r="U188" s="2"/>
      <c r="V188" s="2"/>
    </row>
    <row r="189" spans="14:78" ht="13.5">
      <c r="N189" s="2"/>
      <c r="O189" s="2"/>
      <c r="P189" s="2"/>
      <c r="Q189" s="2"/>
      <c r="R189" s="2"/>
      <c r="S189" s="2"/>
      <c r="T189" s="2"/>
      <c r="U189" s="2"/>
      <c r="V189" s="2"/>
      <c r="BZ189" s="67"/>
    </row>
    <row r="190" spans="49:92" ht="21">
      <c r="AW190" s="72" t="s">
        <v>42</v>
      </c>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422"/>
      <c r="BV190" s="422"/>
      <c r="BW190" s="422"/>
      <c r="BX190" s="422"/>
      <c r="BY190" s="422"/>
      <c r="BZ190" s="68" t="s">
        <v>86</v>
      </c>
      <c r="CA190" s="422"/>
      <c r="CB190" s="422"/>
      <c r="CC190" s="422"/>
      <c r="CD190" s="422"/>
      <c r="CE190" s="422"/>
      <c r="CF190" s="422"/>
      <c r="CG190" s="68" t="s">
        <v>86</v>
      </c>
      <c r="CH190" s="422"/>
      <c r="CI190" s="422"/>
      <c r="CJ190" s="422"/>
      <c r="CK190" s="422"/>
      <c r="CL190" s="422"/>
      <c r="CM190" s="422"/>
      <c r="CN190" s="422"/>
    </row>
    <row r="191" spans="14:22" ht="13.5">
      <c r="N191" s="2"/>
      <c r="O191" s="2"/>
      <c r="P191" s="2"/>
      <c r="Q191" s="2"/>
      <c r="R191" s="2"/>
      <c r="S191" s="2"/>
      <c r="T191" s="2"/>
      <c r="U191" s="2"/>
      <c r="V191" s="2"/>
    </row>
    <row r="192" spans="14:22" ht="13.5">
      <c r="N192" s="2"/>
      <c r="O192" s="2"/>
      <c r="P192" s="2"/>
      <c r="Q192" s="2"/>
      <c r="R192" s="2"/>
      <c r="S192" s="2"/>
      <c r="T192" s="2"/>
      <c r="U192" s="2"/>
      <c r="V192" s="2"/>
    </row>
    <row r="193" spans="14:22" ht="13.5">
      <c r="N193" s="2"/>
      <c r="O193" s="2"/>
      <c r="P193" s="2"/>
      <c r="Q193" s="2"/>
      <c r="R193" s="2"/>
      <c r="S193" s="2"/>
      <c r="T193" s="2"/>
      <c r="U193" s="2"/>
      <c r="V193" s="2"/>
    </row>
    <row r="194" spans="33:47" ht="14.25">
      <c r="AG194" s="1" t="s">
        <v>43</v>
      </c>
      <c r="AH194" s="2"/>
      <c r="AI194" s="2"/>
      <c r="AJ194" s="2"/>
      <c r="AK194" s="2"/>
      <c r="AL194" s="2"/>
      <c r="AM194" s="2"/>
      <c r="AN194" s="2"/>
      <c r="AO194" s="2"/>
      <c r="AP194" s="2"/>
      <c r="AQ194" s="2"/>
      <c r="AR194" s="2"/>
      <c r="AS194" s="2"/>
      <c r="AT194" s="2"/>
      <c r="AU194" s="2"/>
    </row>
    <row r="195" spans="33:72" ht="13.5">
      <c r="AG195" s="70" t="s">
        <v>44</v>
      </c>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4"/>
    </row>
    <row r="196" spans="14:22" ht="13.5">
      <c r="N196" s="2"/>
      <c r="O196" s="2"/>
      <c r="P196" s="2"/>
      <c r="Q196" s="2"/>
      <c r="R196" s="2"/>
      <c r="S196" s="2"/>
      <c r="T196" s="2"/>
      <c r="U196" s="2"/>
      <c r="V196" s="2"/>
    </row>
    <row r="197" spans="36:102" ht="14.25">
      <c r="AJ197" s="16"/>
      <c r="AK197" s="16"/>
      <c r="AL197" s="16"/>
      <c r="AM197" s="16"/>
      <c r="AN197" s="16"/>
      <c r="AO197" s="16"/>
      <c r="AP197" s="16"/>
      <c r="AQ197" s="16"/>
      <c r="AR197" s="16"/>
      <c r="AS197" s="16"/>
      <c r="AT197" s="16"/>
      <c r="AU197" s="16"/>
      <c r="AV197" s="16"/>
      <c r="AW197" s="16"/>
      <c r="CJ197" s="73" t="s">
        <v>2</v>
      </c>
      <c r="CK197" s="73"/>
      <c r="CL197" s="73"/>
      <c r="CM197" s="73"/>
      <c r="CN197" s="73"/>
      <c r="CO197" s="73"/>
      <c r="CP197" s="73"/>
      <c r="CQ197" s="73"/>
      <c r="CR197" s="73"/>
      <c r="CS197" s="73"/>
      <c r="CT197" s="73"/>
      <c r="CU197" s="73"/>
      <c r="CV197" s="73"/>
      <c r="CW197" s="73"/>
      <c r="CX197" s="73"/>
    </row>
    <row r="198" spans="14:102" ht="13.5">
      <c r="N198" s="2"/>
      <c r="O198" s="2"/>
      <c r="P198" s="2"/>
      <c r="Q198" s="2"/>
      <c r="R198" s="2"/>
      <c r="S198" s="2"/>
      <c r="T198" s="2"/>
      <c r="U198" s="2"/>
      <c r="V198" s="2"/>
      <c r="CJ198" s="73"/>
      <c r="CK198" s="73"/>
      <c r="CL198" s="73"/>
      <c r="CM198" s="73"/>
      <c r="CN198" s="73"/>
      <c r="CO198" s="73"/>
      <c r="CP198" s="73"/>
      <c r="CQ198" s="73"/>
      <c r="CR198" s="73"/>
      <c r="CS198" s="73"/>
      <c r="CT198" s="73"/>
      <c r="CU198" s="73"/>
      <c r="CV198" s="73"/>
      <c r="CW198" s="73"/>
      <c r="CX198" s="73"/>
    </row>
    <row r="199" spans="14:22" ht="13.5">
      <c r="N199" s="2"/>
      <c r="O199" s="2"/>
      <c r="P199" s="2"/>
      <c r="Q199" s="2"/>
      <c r="R199" s="2"/>
      <c r="S199" s="2"/>
      <c r="T199" s="2"/>
      <c r="U199" s="2"/>
      <c r="V199" s="2"/>
    </row>
    <row r="200" spans="14:22" ht="13.5">
      <c r="N200" s="2"/>
      <c r="O200" s="2"/>
      <c r="P200" s="2"/>
      <c r="Q200" s="2"/>
      <c r="R200" s="2"/>
      <c r="S200" s="2"/>
      <c r="T200" s="2"/>
      <c r="U200" s="2"/>
      <c r="V200" s="2"/>
    </row>
    <row r="201" spans="14:22" ht="13.5">
      <c r="N201" s="2"/>
      <c r="O201" s="2"/>
      <c r="P201" s="2"/>
      <c r="Q201" s="2"/>
      <c r="R201" s="2"/>
      <c r="S201" s="2"/>
      <c r="T201" s="2"/>
      <c r="U201" s="2"/>
      <c r="V201" s="2"/>
    </row>
    <row r="202" spans="14:22" ht="13.5">
      <c r="N202" s="2"/>
      <c r="O202" s="2"/>
      <c r="P202" s="2"/>
      <c r="Q202" s="2"/>
      <c r="R202" s="2"/>
      <c r="S202" s="2"/>
      <c r="T202" s="2"/>
      <c r="U202" s="2"/>
      <c r="V202" s="2"/>
    </row>
  </sheetData>
  <sheetProtection/>
  <mergeCells count="1512">
    <mergeCell ref="R64:AB65"/>
    <mergeCell ref="AC64:AM65"/>
    <mergeCell ref="BU64:CE65"/>
    <mergeCell ref="CF64:CP65"/>
    <mergeCell ref="CQ64:DA65"/>
    <mergeCell ref="BE187:CE187"/>
    <mergeCell ref="AL99:AV99"/>
    <mergeCell ref="AL101:AV101"/>
    <mergeCell ref="AL103:AV103"/>
    <mergeCell ref="AL105:AV105"/>
    <mergeCell ref="BU103:CE103"/>
    <mergeCell ref="C66:Q66"/>
    <mergeCell ref="C67:Q68"/>
    <mergeCell ref="C69:Q70"/>
    <mergeCell ref="C71:Q72"/>
    <mergeCell ref="C73:Q74"/>
    <mergeCell ref="C75:Q76"/>
    <mergeCell ref="R73:AB73"/>
    <mergeCell ref="R74:AB74"/>
    <mergeCell ref="C77:Q78"/>
    <mergeCell ref="R75:AB75"/>
    <mergeCell ref="R76:AB76"/>
    <mergeCell ref="R77:AB77"/>
    <mergeCell ref="R78:AB78"/>
    <mergeCell ref="CH190:CN190"/>
    <mergeCell ref="C99:M99"/>
    <mergeCell ref="C101:M101"/>
    <mergeCell ref="C103:M103"/>
    <mergeCell ref="C105:M105"/>
    <mergeCell ref="BU105:CE105"/>
    <mergeCell ref="CA190:CF190"/>
    <mergeCell ref="BU190:BY190"/>
    <mergeCell ref="BU99:CE99"/>
    <mergeCell ref="BU101:CE101"/>
    <mergeCell ref="AC76:AM76"/>
    <mergeCell ref="AC77:AM77"/>
    <mergeCell ref="AC78:AM78"/>
    <mergeCell ref="R66:AB66"/>
    <mergeCell ref="R67:AB67"/>
    <mergeCell ref="R68:AB68"/>
    <mergeCell ref="R69:AB69"/>
    <mergeCell ref="R70:AB70"/>
    <mergeCell ref="R71:AB71"/>
    <mergeCell ref="R72:AB72"/>
    <mergeCell ref="AC70:AM70"/>
    <mergeCell ref="CK92:CM92"/>
    <mergeCell ref="AN70:AX70"/>
    <mergeCell ref="AN71:AX71"/>
    <mergeCell ref="AN72:AX72"/>
    <mergeCell ref="AN76:AX76"/>
    <mergeCell ref="AC72:AM72"/>
    <mergeCell ref="AC73:AM73"/>
    <mergeCell ref="AC74:AM74"/>
    <mergeCell ref="AC75:AM75"/>
    <mergeCell ref="AN67:AX67"/>
    <mergeCell ref="AN68:AX68"/>
    <mergeCell ref="AN69:AX69"/>
    <mergeCell ref="AC66:AM66"/>
    <mergeCell ref="AC67:AM67"/>
    <mergeCell ref="AC68:AM68"/>
    <mergeCell ref="AC69:AM69"/>
    <mergeCell ref="AN77:AX77"/>
    <mergeCell ref="AN78:AX78"/>
    <mergeCell ref="B58:AC58"/>
    <mergeCell ref="AN73:AX73"/>
    <mergeCell ref="AN74:AX74"/>
    <mergeCell ref="AN75:AX75"/>
    <mergeCell ref="AC71:AM71"/>
    <mergeCell ref="AN64:AX64"/>
    <mergeCell ref="AN65:AX65"/>
    <mergeCell ref="AN66:AX66"/>
    <mergeCell ref="AY76:BI76"/>
    <mergeCell ref="AY77:BI77"/>
    <mergeCell ref="AY78:BI78"/>
    <mergeCell ref="AY69:BI69"/>
    <mergeCell ref="AY70:BI70"/>
    <mergeCell ref="AY71:BI71"/>
    <mergeCell ref="AY72:BI72"/>
    <mergeCell ref="AY73:BI73"/>
    <mergeCell ref="AY74:BI74"/>
    <mergeCell ref="CN42:DA42"/>
    <mergeCell ref="CN43:DA43"/>
    <mergeCell ref="CN44:DA44"/>
    <mergeCell ref="C35:U35"/>
    <mergeCell ref="C36:U36"/>
    <mergeCell ref="C37:U37"/>
    <mergeCell ref="C38:U38"/>
    <mergeCell ref="C39:U39"/>
    <mergeCell ref="C40:U40"/>
    <mergeCell ref="C41:U41"/>
    <mergeCell ref="C33:U33"/>
    <mergeCell ref="C34:U34"/>
    <mergeCell ref="V33:AI33"/>
    <mergeCell ref="V34:AI34"/>
    <mergeCell ref="V32:AI32"/>
    <mergeCell ref="AJ32:AW32"/>
    <mergeCell ref="AJ33:AW33"/>
    <mergeCell ref="AJ34:AW34"/>
    <mergeCell ref="AJ15:AY15"/>
    <mergeCell ref="BK15:BP15"/>
    <mergeCell ref="BS14:CS14"/>
    <mergeCell ref="BS15:CS15"/>
    <mergeCell ref="CT15:CY15"/>
    <mergeCell ref="BF15:BH15"/>
    <mergeCell ref="BU12:CH12"/>
    <mergeCell ref="BU13:CH13"/>
    <mergeCell ref="A14:AA14"/>
    <mergeCell ref="A15:AA15"/>
    <mergeCell ref="AB14:AG14"/>
    <mergeCell ref="AB15:AG15"/>
    <mergeCell ref="AJ14:BJ14"/>
    <mergeCell ref="BB13:BF13"/>
    <mergeCell ref="BB12:BF12"/>
    <mergeCell ref="BK14:BP14"/>
    <mergeCell ref="BB9:BF9"/>
    <mergeCell ref="BB10:BF10"/>
    <mergeCell ref="BB11:BF11"/>
    <mergeCell ref="CK5:CO5"/>
    <mergeCell ref="CK6:CO6"/>
    <mergeCell ref="CK7:CO7"/>
    <mergeCell ref="CK8:CO8"/>
    <mergeCell ref="CK9:CO9"/>
    <mergeCell ref="CK10:CO10"/>
    <mergeCell ref="BU11:CH11"/>
    <mergeCell ref="S11:W11"/>
    <mergeCell ref="S12:W12"/>
    <mergeCell ref="Q13:R13"/>
    <mergeCell ref="BU5:CH5"/>
    <mergeCell ref="BU6:CH6"/>
    <mergeCell ref="S13:W13"/>
    <mergeCell ref="BB5:BF5"/>
    <mergeCell ref="BB6:BF6"/>
    <mergeCell ref="BB7:BF7"/>
    <mergeCell ref="BB8:BF8"/>
    <mergeCell ref="S5:W5"/>
    <mergeCell ref="S6:W6"/>
    <mergeCell ref="S7:W7"/>
    <mergeCell ref="S8:W8"/>
    <mergeCell ref="S9:W9"/>
    <mergeCell ref="S10:W10"/>
    <mergeCell ref="CT150:CU151"/>
    <mergeCell ref="CP144:CQ145"/>
    <mergeCell ref="CT144:CU145"/>
    <mergeCell ref="CR144:CS145"/>
    <mergeCell ref="C5:P5"/>
    <mergeCell ref="C6:P6"/>
    <mergeCell ref="C7:P7"/>
    <mergeCell ref="C8:P8"/>
    <mergeCell ref="C9:P9"/>
    <mergeCell ref="C10:P10"/>
    <mergeCell ref="CP132:CQ133"/>
    <mergeCell ref="CT132:CU133"/>
    <mergeCell ref="CP134:CQ134"/>
    <mergeCell ref="CT134:CU134"/>
    <mergeCell ref="CV159:CW160"/>
    <mergeCell ref="CX159:DA161"/>
    <mergeCell ref="CV153:CW154"/>
    <mergeCell ref="CX153:DA155"/>
    <mergeCell ref="CV150:CW151"/>
    <mergeCell ref="CX150:DA152"/>
    <mergeCell ref="V160:Y160"/>
    <mergeCell ref="Z160:AA160"/>
    <mergeCell ref="AB160:AE160"/>
    <mergeCell ref="AF160:AG160"/>
    <mergeCell ref="CR161:CS161"/>
    <mergeCell ref="CV161:CW161"/>
    <mergeCell ref="CP159:CQ160"/>
    <mergeCell ref="CT159:CU160"/>
    <mergeCell ref="CI159:CI160"/>
    <mergeCell ref="CJ159:CN160"/>
    <mergeCell ref="CO159:CO160"/>
    <mergeCell ref="CR159:CS160"/>
    <mergeCell ref="BE159:BE160"/>
    <mergeCell ref="BF159:BJ160"/>
    <mergeCell ref="BK159:BK160"/>
    <mergeCell ref="BL159:BP160"/>
    <mergeCell ref="BQ159:BQ160"/>
    <mergeCell ref="BR159:BV160"/>
    <mergeCell ref="CD159:CH160"/>
    <mergeCell ref="BX159:CB160"/>
    <mergeCell ref="A159:C161"/>
    <mergeCell ref="V159:AA159"/>
    <mergeCell ref="AB159:AG159"/>
    <mergeCell ref="AH159:AL160"/>
    <mergeCell ref="AM159:AM160"/>
    <mergeCell ref="AN159:AR160"/>
    <mergeCell ref="V161:W161"/>
    <mergeCell ref="Y161:Z161"/>
    <mergeCell ref="AB161:AC161"/>
    <mergeCell ref="AE161:AF161"/>
    <mergeCell ref="CV156:CW157"/>
    <mergeCell ref="CX156:DA158"/>
    <mergeCell ref="CR158:CS158"/>
    <mergeCell ref="CV158:CW158"/>
    <mergeCell ref="CP158:CQ158"/>
    <mergeCell ref="CT158:CU158"/>
    <mergeCell ref="CP156:CQ157"/>
    <mergeCell ref="CT156:CU157"/>
    <mergeCell ref="BQ156:BQ157"/>
    <mergeCell ref="BR156:BV157"/>
    <mergeCell ref="BW156:BW157"/>
    <mergeCell ref="BX156:CB157"/>
    <mergeCell ref="CO156:CO157"/>
    <mergeCell ref="CR156:CS157"/>
    <mergeCell ref="CI156:CI157"/>
    <mergeCell ref="CJ156:CN157"/>
    <mergeCell ref="AB156:AG156"/>
    <mergeCell ref="AH156:AL157"/>
    <mergeCell ref="AM156:AM157"/>
    <mergeCell ref="AN156:AR157"/>
    <mergeCell ref="AS156:AS157"/>
    <mergeCell ref="AT156:AX157"/>
    <mergeCell ref="AB157:AE157"/>
    <mergeCell ref="AF157:AG157"/>
    <mergeCell ref="AF154:AG154"/>
    <mergeCell ref="CR155:CS155"/>
    <mergeCell ref="CV155:CW155"/>
    <mergeCell ref="CP153:CQ154"/>
    <mergeCell ref="CT153:CU154"/>
    <mergeCell ref="CI153:CI154"/>
    <mergeCell ref="CJ153:CN154"/>
    <mergeCell ref="CO153:CO154"/>
    <mergeCell ref="CR153:CS154"/>
    <mergeCell ref="BE153:BE154"/>
    <mergeCell ref="CD179:CO179"/>
    <mergeCell ref="AH179:AS179"/>
    <mergeCell ref="AT179:BE179"/>
    <mergeCell ref="BF179:BQ179"/>
    <mergeCell ref="BR179:CC179"/>
    <mergeCell ref="AH155:AI155"/>
    <mergeCell ref="AK155:AL155"/>
    <mergeCell ref="AN155:AO155"/>
    <mergeCell ref="AQ155:AR155"/>
    <mergeCell ref="AT155:AU155"/>
    <mergeCell ref="BF153:BJ154"/>
    <mergeCell ref="BR153:BV154"/>
    <mergeCell ref="A153:C155"/>
    <mergeCell ref="V153:AA153"/>
    <mergeCell ref="AB153:AG153"/>
    <mergeCell ref="AH153:AL154"/>
    <mergeCell ref="AM153:AM154"/>
    <mergeCell ref="AN153:AR154"/>
    <mergeCell ref="V154:Y154"/>
    <mergeCell ref="Z154:AA154"/>
    <mergeCell ref="AB154:AE154"/>
    <mergeCell ref="AE155:AF155"/>
    <mergeCell ref="CO150:CO151"/>
    <mergeCell ref="CR150:CS151"/>
    <mergeCell ref="CR152:CS152"/>
    <mergeCell ref="AB150:AG150"/>
    <mergeCell ref="AH150:AL151"/>
    <mergeCell ref="AM150:AM151"/>
    <mergeCell ref="BK153:BK154"/>
    <mergeCell ref="BL153:BP154"/>
    <mergeCell ref="CV147:CW148"/>
    <mergeCell ref="CJ147:CN148"/>
    <mergeCell ref="CO147:CO148"/>
    <mergeCell ref="CR147:CS148"/>
    <mergeCell ref="BE147:BE148"/>
    <mergeCell ref="BQ153:BQ154"/>
    <mergeCell ref="CV152:CW152"/>
    <mergeCell ref="CP152:CQ152"/>
    <mergeCell ref="CT152:CU152"/>
    <mergeCell ref="BK150:BK151"/>
    <mergeCell ref="CT147:CU148"/>
    <mergeCell ref="BL152:BM152"/>
    <mergeCell ref="AS150:AS151"/>
    <mergeCell ref="AT150:AX151"/>
    <mergeCell ref="AB151:AE151"/>
    <mergeCell ref="AF151:AG151"/>
    <mergeCell ref="BL150:BP151"/>
    <mergeCell ref="BQ150:BQ151"/>
    <mergeCell ref="BR150:BV151"/>
    <mergeCell ref="BW150:BW151"/>
    <mergeCell ref="AN152:AO152"/>
    <mergeCell ref="CP150:CQ151"/>
    <mergeCell ref="CX147:DA149"/>
    <mergeCell ref="V148:Y148"/>
    <mergeCell ref="Z148:AA148"/>
    <mergeCell ref="AB148:AE148"/>
    <mergeCell ref="AF148:AG148"/>
    <mergeCell ref="CR149:CS149"/>
    <mergeCell ref="CV149:CW149"/>
    <mergeCell ref="CP147:CQ148"/>
    <mergeCell ref="AB149:AC149"/>
    <mergeCell ref="AE149:AF149"/>
    <mergeCell ref="CI147:CI148"/>
    <mergeCell ref="O179:AG179"/>
    <mergeCell ref="O180:AG180"/>
    <mergeCell ref="AH180:AS180"/>
    <mergeCell ref="AT180:BE180"/>
    <mergeCell ref="CD180:CO180"/>
    <mergeCell ref="BR180:CC180"/>
    <mergeCell ref="BQ147:BQ148"/>
    <mergeCell ref="BI146:BJ146"/>
    <mergeCell ref="BL146:BM146"/>
    <mergeCell ref="BO146:BP146"/>
    <mergeCell ref="A147:C149"/>
    <mergeCell ref="V147:AA147"/>
    <mergeCell ref="AB147:AG147"/>
    <mergeCell ref="AH147:AL148"/>
    <mergeCell ref="AM147:AM148"/>
    <mergeCell ref="V149:W149"/>
    <mergeCell ref="Y149:Z149"/>
    <mergeCell ref="AB145:AE145"/>
    <mergeCell ref="AF145:AG145"/>
    <mergeCell ref="CV144:CW145"/>
    <mergeCell ref="CX144:DA146"/>
    <mergeCell ref="CR146:CS146"/>
    <mergeCell ref="CV146:CW146"/>
    <mergeCell ref="CP146:CQ146"/>
    <mergeCell ref="CT146:CU146"/>
    <mergeCell ref="CO144:CO145"/>
    <mergeCell ref="BK144:BK145"/>
    <mergeCell ref="CV141:CW142"/>
    <mergeCell ref="CX141:DA143"/>
    <mergeCell ref="V142:Y142"/>
    <mergeCell ref="Z142:AA142"/>
    <mergeCell ref="AB142:AE142"/>
    <mergeCell ref="AF142:AG142"/>
    <mergeCell ref="CR143:CS143"/>
    <mergeCell ref="CV143:CW143"/>
    <mergeCell ref="CP141:CQ142"/>
    <mergeCell ref="CT141:CU142"/>
    <mergeCell ref="CR141:CS142"/>
    <mergeCell ref="BE141:BE142"/>
    <mergeCell ref="BF141:BJ142"/>
    <mergeCell ref="BK141:BK142"/>
    <mergeCell ref="BL141:BP142"/>
    <mergeCell ref="BQ141:BQ142"/>
    <mergeCell ref="BR141:BV142"/>
    <mergeCell ref="A141:C143"/>
    <mergeCell ref="V141:AA141"/>
    <mergeCell ref="AB141:AG141"/>
    <mergeCell ref="AH141:AL142"/>
    <mergeCell ref="AM141:AM142"/>
    <mergeCell ref="AN141:AR142"/>
    <mergeCell ref="V143:W143"/>
    <mergeCell ref="Y143:Z143"/>
    <mergeCell ref="AB143:AC143"/>
    <mergeCell ref="AE143:AF143"/>
    <mergeCell ref="CX115:DA116"/>
    <mergeCell ref="BU116:CM116"/>
    <mergeCell ref="BS117:BT118"/>
    <mergeCell ref="BU117:CM117"/>
    <mergeCell ref="CN117:CW118"/>
    <mergeCell ref="CX117:DA118"/>
    <mergeCell ref="BU118:CM118"/>
    <mergeCell ref="BU115:CM115"/>
    <mergeCell ref="CN115:CW116"/>
    <mergeCell ref="CX109:DA110"/>
    <mergeCell ref="BU110:CM110"/>
    <mergeCell ref="CX111:DA112"/>
    <mergeCell ref="BU112:CM112"/>
    <mergeCell ref="BS113:BT114"/>
    <mergeCell ref="BU113:CM113"/>
    <mergeCell ref="CN113:CW114"/>
    <mergeCell ref="CX113:DA114"/>
    <mergeCell ref="BU114:CM114"/>
    <mergeCell ref="CN111:CW112"/>
    <mergeCell ref="AJ117:AK118"/>
    <mergeCell ref="AL117:BD117"/>
    <mergeCell ref="BE117:BN118"/>
    <mergeCell ref="BO117:BR118"/>
    <mergeCell ref="AL118:BD118"/>
    <mergeCell ref="CX107:DA108"/>
    <mergeCell ref="BU108:CM108"/>
    <mergeCell ref="BS109:BT110"/>
    <mergeCell ref="BU109:CM109"/>
    <mergeCell ref="CN109:CW110"/>
    <mergeCell ref="AJ113:AK114"/>
    <mergeCell ref="AL113:BD113"/>
    <mergeCell ref="BE113:BN114"/>
    <mergeCell ref="BO113:BR114"/>
    <mergeCell ref="AL114:BD114"/>
    <mergeCell ref="AJ115:AK116"/>
    <mergeCell ref="AL115:BD115"/>
    <mergeCell ref="BE115:BN116"/>
    <mergeCell ref="BO115:BR116"/>
    <mergeCell ref="AL116:BD116"/>
    <mergeCell ref="BO109:BR110"/>
    <mergeCell ref="AL110:BD110"/>
    <mergeCell ref="AJ111:AK112"/>
    <mergeCell ref="AL111:BD111"/>
    <mergeCell ref="BE111:BN112"/>
    <mergeCell ref="BO111:BR112"/>
    <mergeCell ref="AL112:BD112"/>
    <mergeCell ref="AF117:AI118"/>
    <mergeCell ref="C118:U118"/>
    <mergeCell ref="AJ107:AK108"/>
    <mergeCell ref="AL107:BD107"/>
    <mergeCell ref="BE107:BN108"/>
    <mergeCell ref="BO107:BR108"/>
    <mergeCell ref="AL108:BD108"/>
    <mergeCell ref="AJ109:AK110"/>
    <mergeCell ref="AL109:BD109"/>
    <mergeCell ref="BE109:BN110"/>
    <mergeCell ref="A113:B114"/>
    <mergeCell ref="C113:U113"/>
    <mergeCell ref="V113:AE114"/>
    <mergeCell ref="AF113:AI114"/>
    <mergeCell ref="C114:U114"/>
    <mergeCell ref="C116:U116"/>
    <mergeCell ref="A107:B108"/>
    <mergeCell ref="A109:B110"/>
    <mergeCell ref="C109:U109"/>
    <mergeCell ref="C110:U110"/>
    <mergeCell ref="V109:AE110"/>
    <mergeCell ref="AF109:AI110"/>
    <mergeCell ref="BS104:BT105"/>
    <mergeCell ref="BU104:CE104"/>
    <mergeCell ref="CF104:CN104"/>
    <mergeCell ref="CO104:CW104"/>
    <mergeCell ref="CX104:DA105"/>
    <mergeCell ref="CF105:CG105"/>
    <mergeCell ref="CH105:CI105"/>
    <mergeCell ref="CK105:CL105"/>
    <mergeCell ref="CM105:CN105"/>
    <mergeCell ref="CO105:CW105"/>
    <mergeCell ref="BS102:BT103"/>
    <mergeCell ref="BU102:CE102"/>
    <mergeCell ref="CF102:CN102"/>
    <mergeCell ref="CO102:CW102"/>
    <mergeCell ref="CX102:DA103"/>
    <mergeCell ref="CF103:CG103"/>
    <mergeCell ref="CH103:CI103"/>
    <mergeCell ref="CK103:CL103"/>
    <mergeCell ref="CM103:CN103"/>
    <mergeCell ref="CO103:CW103"/>
    <mergeCell ref="BS100:BT101"/>
    <mergeCell ref="BU100:CE100"/>
    <mergeCell ref="CF100:CN100"/>
    <mergeCell ref="CO100:CW100"/>
    <mergeCell ref="CX100:DA101"/>
    <mergeCell ref="CF101:CG101"/>
    <mergeCell ref="CH101:CI101"/>
    <mergeCell ref="CK101:CL101"/>
    <mergeCell ref="CM101:CN101"/>
    <mergeCell ref="CO101:CW101"/>
    <mergeCell ref="BS98:BT99"/>
    <mergeCell ref="BU98:CE98"/>
    <mergeCell ref="CF98:CN98"/>
    <mergeCell ref="CO98:CW98"/>
    <mergeCell ref="CX98:DA99"/>
    <mergeCell ref="CF99:CG99"/>
    <mergeCell ref="CH99:CI99"/>
    <mergeCell ref="CK99:CL99"/>
    <mergeCell ref="CM99:CN99"/>
    <mergeCell ref="CO99:CW99"/>
    <mergeCell ref="BU96:CE96"/>
    <mergeCell ref="CF96:CN96"/>
    <mergeCell ref="CO96:CW96"/>
    <mergeCell ref="CX96:DA97"/>
    <mergeCell ref="BU97:CE97"/>
    <mergeCell ref="CF97:CG97"/>
    <mergeCell ref="CH97:CI97"/>
    <mergeCell ref="CK97:CL97"/>
    <mergeCell ref="CM97:CN97"/>
    <mergeCell ref="CO97:CW97"/>
    <mergeCell ref="BU94:CE94"/>
    <mergeCell ref="CF94:CN94"/>
    <mergeCell ref="CO94:CW94"/>
    <mergeCell ref="CX94:DA95"/>
    <mergeCell ref="BU95:CE95"/>
    <mergeCell ref="CF95:CN95"/>
    <mergeCell ref="CO95:CW95"/>
    <mergeCell ref="AL94:AV94"/>
    <mergeCell ref="AW94:BE94"/>
    <mergeCell ref="BF94:BN94"/>
    <mergeCell ref="BO94:BR95"/>
    <mergeCell ref="AL95:AV95"/>
    <mergeCell ref="AW95:BE95"/>
    <mergeCell ref="BF95:BN95"/>
    <mergeCell ref="AL104:AV104"/>
    <mergeCell ref="AW104:BE104"/>
    <mergeCell ref="BF104:BN104"/>
    <mergeCell ref="BO104:BR105"/>
    <mergeCell ref="AW105:AX105"/>
    <mergeCell ref="AY105:AZ105"/>
    <mergeCell ref="BB105:BC105"/>
    <mergeCell ref="BD105:BE105"/>
    <mergeCell ref="BF105:BN105"/>
    <mergeCell ref="BF102:BN102"/>
    <mergeCell ref="BO102:BR103"/>
    <mergeCell ref="AW103:AX103"/>
    <mergeCell ref="AY103:AZ103"/>
    <mergeCell ref="BB103:BC103"/>
    <mergeCell ref="BD103:BE103"/>
    <mergeCell ref="BF103:BN103"/>
    <mergeCell ref="AL100:AV100"/>
    <mergeCell ref="AW100:BE100"/>
    <mergeCell ref="BF100:BN100"/>
    <mergeCell ref="BO100:BR101"/>
    <mergeCell ref="AW101:AX101"/>
    <mergeCell ref="AY101:AZ101"/>
    <mergeCell ref="BB101:BC101"/>
    <mergeCell ref="BD101:BE101"/>
    <mergeCell ref="BF101:BN101"/>
    <mergeCell ref="AL98:AV98"/>
    <mergeCell ref="AW98:BE98"/>
    <mergeCell ref="BF98:BN98"/>
    <mergeCell ref="BO98:BR99"/>
    <mergeCell ref="AW99:AX99"/>
    <mergeCell ref="AY99:AZ99"/>
    <mergeCell ref="BB99:BC99"/>
    <mergeCell ref="BD99:BE99"/>
    <mergeCell ref="BF99:BN99"/>
    <mergeCell ref="AL96:AV96"/>
    <mergeCell ref="AW96:BE96"/>
    <mergeCell ref="BF96:BN96"/>
    <mergeCell ref="BO96:BR97"/>
    <mergeCell ref="AL97:AV97"/>
    <mergeCell ref="AW97:AX97"/>
    <mergeCell ref="AY97:AZ97"/>
    <mergeCell ref="BB97:BC97"/>
    <mergeCell ref="BD97:BE97"/>
    <mergeCell ref="BF97:BN97"/>
    <mergeCell ref="C104:M104"/>
    <mergeCell ref="N104:V104"/>
    <mergeCell ref="W104:AE104"/>
    <mergeCell ref="AF104:AI105"/>
    <mergeCell ref="N105:O105"/>
    <mergeCell ref="P105:Q105"/>
    <mergeCell ref="S105:T105"/>
    <mergeCell ref="U105:V105"/>
    <mergeCell ref="W105:AE105"/>
    <mergeCell ref="P99:Q99"/>
    <mergeCell ref="W101:AE101"/>
    <mergeCell ref="C102:M102"/>
    <mergeCell ref="N102:V102"/>
    <mergeCell ref="W102:AE102"/>
    <mergeCell ref="AF102:AI103"/>
    <mergeCell ref="N103:O103"/>
    <mergeCell ref="P103:Q103"/>
    <mergeCell ref="S103:T103"/>
    <mergeCell ref="U103:V103"/>
    <mergeCell ref="C100:M100"/>
    <mergeCell ref="N100:V100"/>
    <mergeCell ref="W100:AE100"/>
    <mergeCell ref="AF100:AI101"/>
    <mergeCell ref="N101:O101"/>
    <mergeCell ref="P101:Q101"/>
    <mergeCell ref="S101:T101"/>
    <mergeCell ref="U101:V101"/>
    <mergeCell ref="AF96:AI97"/>
    <mergeCell ref="C98:M98"/>
    <mergeCell ref="N98:V98"/>
    <mergeCell ref="W98:AE98"/>
    <mergeCell ref="AF98:AI99"/>
    <mergeCell ref="W99:AE99"/>
    <mergeCell ref="N97:O97"/>
    <mergeCell ref="C96:M96"/>
    <mergeCell ref="C97:M97"/>
    <mergeCell ref="N96:V96"/>
    <mergeCell ref="W96:AE96"/>
    <mergeCell ref="W97:AE97"/>
    <mergeCell ref="P97:Q97"/>
    <mergeCell ref="S97:T97"/>
    <mergeCell ref="U97:V97"/>
    <mergeCell ref="A2:DA2"/>
    <mergeCell ref="A3:DA3"/>
    <mergeCell ref="BG5:BJ5"/>
    <mergeCell ref="BS94:BT95"/>
    <mergeCell ref="C94:M94"/>
    <mergeCell ref="C95:M95"/>
    <mergeCell ref="N94:V94"/>
    <mergeCell ref="BG7:BJ7"/>
    <mergeCell ref="AJ35:AW35"/>
    <mergeCell ref="BG6:BJ6"/>
    <mergeCell ref="BG8:BJ8"/>
    <mergeCell ref="AB9:AG9"/>
    <mergeCell ref="AH9:AI9"/>
    <mergeCell ref="AB12:AG12"/>
    <mergeCell ref="BG12:BJ12"/>
    <mergeCell ref="A75:B76"/>
    <mergeCell ref="A77:B78"/>
    <mergeCell ref="A67:B68"/>
    <mergeCell ref="A69:B70"/>
    <mergeCell ref="A71:B72"/>
    <mergeCell ref="A73:B74"/>
    <mergeCell ref="BK9:BP9"/>
    <mergeCell ref="BK10:BP10"/>
    <mergeCell ref="C11:P11"/>
    <mergeCell ref="AJ39:AW39"/>
    <mergeCell ref="A66:B66"/>
    <mergeCell ref="BG9:BJ9"/>
    <mergeCell ref="BG10:BJ10"/>
    <mergeCell ref="BG11:BJ11"/>
    <mergeCell ref="Q12:R12"/>
    <mergeCell ref="BK11:BP11"/>
    <mergeCell ref="BQ9:BR9"/>
    <mergeCell ref="BM22:BT22"/>
    <mergeCell ref="AH58:AO58"/>
    <mergeCell ref="AP58:BU58"/>
    <mergeCell ref="AB10:AG10"/>
    <mergeCell ref="AH10:AI10"/>
    <mergeCell ref="AL10:AY10"/>
    <mergeCell ref="AZ10:BA10"/>
    <mergeCell ref="AJ40:AW40"/>
    <mergeCell ref="V46:AI46"/>
    <mergeCell ref="BQ10:BR10"/>
    <mergeCell ref="Q11:R11"/>
    <mergeCell ref="X11:AA11"/>
    <mergeCell ref="AB11:AG11"/>
    <mergeCell ref="AJ41:AW41"/>
    <mergeCell ref="AJ42:AW42"/>
    <mergeCell ref="V35:AI35"/>
    <mergeCell ref="V36:AI36"/>
    <mergeCell ref="V37:AI37"/>
    <mergeCell ref="V38:AI38"/>
    <mergeCell ref="BQ11:BR11"/>
    <mergeCell ref="BS11:BT11"/>
    <mergeCell ref="A41:B42"/>
    <mergeCell ref="AN23:AO23"/>
    <mergeCell ref="AD21:AK21"/>
    <mergeCell ref="AD22:AK22"/>
    <mergeCell ref="BM21:BT21"/>
    <mergeCell ref="V39:AI39"/>
    <mergeCell ref="V40:AI40"/>
    <mergeCell ref="X12:AA12"/>
    <mergeCell ref="BK12:BP12"/>
    <mergeCell ref="X13:AA13"/>
    <mergeCell ref="AB13:AG13"/>
    <mergeCell ref="BQ12:BR12"/>
    <mergeCell ref="BS12:BT12"/>
    <mergeCell ref="A39:B40"/>
    <mergeCell ref="AW23:AX23"/>
    <mergeCell ref="AU23:AV23"/>
    <mergeCell ref="AR23:AS23"/>
    <mergeCell ref="AP23:AQ23"/>
    <mergeCell ref="CT14:CY14"/>
    <mergeCell ref="BK13:BP13"/>
    <mergeCell ref="BQ13:BR13"/>
    <mergeCell ref="BS13:BT13"/>
    <mergeCell ref="AZ13:BA13"/>
    <mergeCell ref="BF23:BG23"/>
    <mergeCell ref="BD23:BE23"/>
    <mergeCell ref="BA23:BB23"/>
    <mergeCell ref="AZ15:BE15"/>
    <mergeCell ref="BI15:BJ15"/>
    <mergeCell ref="AX37:BK37"/>
    <mergeCell ref="A37:B38"/>
    <mergeCell ref="A33:B34"/>
    <mergeCell ref="C43:U43"/>
    <mergeCell ref="A43:B44"/>
    <mergeCell ref="AX32:BK32"/>
    <mergeCell ref="AX33:BK33"/>
    <mergeCell ref="AJ36:AW36"/>
    <mergeCell ref="AJ37:AW37"/>
    <mergeCell ref="AJ38:AW38"/>
    <mergeCell ref="AJ44:AW44"/>
    <mergeCell ref="V41:AI41"/>
    <mergeCell ref="V42:AI42"/>
    <mergeCell ref="V43:AI43"/>
    <mergeCell ref="V44:AI44"/>
    <mergeCell ref="AJ43:AW43"/>
    <mergeCell ref="CZ12:DA12"/>
    <mergeCell ref="CT13:CY13"/>
    <mergeCell ref="CZ13:DA13"/>
    <mergeCell ref="BG13:BJ13"/>
    <mergeCell ref="AX38:BK38"/>
    <mergeCell ref="AX39:BK39"/>
    <mergeCell ref="BL32:BY32"/>
    <mergeCell ref="BZ32:CM32"/>
    <mergeCell ref="BL33:BY33"/>
    <mergeCell ref="BZ33:CM33"/>
    <mergeCell ref="BJ23:BK23"/>
    <mergeCell ref="BH23:BI23"/>
    <mergeCell ref="AX40:BK40"/>
    <mergeCell ref="AX41:BK41"/>
    <mergeCell ref="AX42:BK42"/>
    <mergeCell ref="C42:U42"/>
    <mergeCell ref="AY23:AZ23"/>
    <mergeCell ref="AX34:BK34"/>
    <mergeCell ref="AX35:BK35"/>
    <mergeCell ref="AX36:BK36"/>
    <mergeCell ref="A32:B32"/>
    <mergeCell ref="AI20:AK20"/>
    <mergeCell ref="AL20:AM20"/>
    <mergeCell ref="AN20:AP20"/>
    <mergeCell ref="AQ20:AR20"/>
    <mergeCell ref="AL21:BK21"/>
    <mergeCell ref="A29:DA29"/>
    <mergeCell ref="A30:DA30"/>
    <mergeCell ref="CN32:DA32"/>
    <mergeCell ref="BU21:DA21"/>
    <mergeCell ref="AC20:AH20"/>
    <mergeCell ref="AL22:BK22"/>
    <mergeCell ref="AX43:BK43"/>
    <mergeCell ref="AX44:BK44"/>
    <mergeCell ref="BL34:BY34"/>
    <mergeCell ref="BZ34:CM34"/>
    <mergeCell ref="BL35:BY35"/>
    <mergeCell ref="BZ35:CM35"/>
    <mergeCell ref="BL36:BY36"/>
    <mergeCell ref="BU23:DA23"/>
    <mergeCell ref="C44:U44"/>
    <mergeCell ref="A55:B56"/>
    <mergeCell ref="AJ46:AW46"/>
    <mergeCell ref="AX46:BK46"/>
    <mergeCell ref="BL46:BY46"/>
    <mergeCell ref="BZ46:CM46"/>
    <mergeCell ref="V48:AI48"/>
    <mergeCell ref="AJ48:AW48"/>
    <mergeCell ref="AX48:BK48"/>
    <mergeCell ref="BL48:BY48"/>
    <mergeCell ref="CN46:DA46"/>
    <mergeCell ref="V47:AI47"/>
    <mergeCell ref="AJ47:AW47"/>
    <mergeCell ref="AX47:BK47"/>
    <mergeCell ref="BL47:BY47"/>
    <mergeCell ref="BZ47:CM47"/>
    <mergeCell ref="CN47:DA47"/>
    <mergeCell ref="BZ48:CM48"/>
    <mergeCell ref="CN48:DA48"/>
    <mergeCell ref="A35:B36"/>
    <mergeCell ref="V49:AI49"/>
    <mergeCell ref="AJ49:AW49"/>
    <mergeCell ref="AX49:BK49"/>
    <mergeCell ref="BL49:BY49"/>
    <mergeCell ref="BZ49:CM49"/>
    <mergeCell ref="C47:U47"/>
    <mergeCell ref="C48:U48"/>
    <mergeCell ref="C49:U49"/>
    <mergeCell ref="CN49:DA49"/>
    <mergeCell ref="V50:AI50"/>
    <mergeCell ref="AJ50:AW50"/>
    <mergeCell ref="AX50:BK50"/>
    <mergeCell ref="BL50:BY50"/>
    <mergeCell ref="BZ50:CM50"/>
    <mergeCell ref="CN50:DA50"/>
    <mergeCell ref="A47:B48"/>
    <mergeCell ref="A49:B50"/>
    <mergeCell ref="A51:B52"/>
    <mergeCell ref="V51:AI51"/>
    <mergeCell ref="AJ51:AW51"/>
    <mergeCell ref="AX51:BK51"/>
    <mergeCell ref="V52:AI52"/>
    <mergeCell ref="AJ52:AW52"/>
    <mergeCell ref="AX52:BK52"/>
    <mergeCell ref="C50:U50"/>
    <mergeCell ref="BL51:BY51"/>
    <mergeCell ref="BZ51:CM51"/>
    <mergeCell ref="CN51:DA51"/>
    <mergeCell ref="BL52:BY52"/>
    <mergeCell ref="BZ52:CM52"/>
    <mergeCell ref="CN52:DA52"/>
    <mergeCell ref="V53:AI53"/>
    <mergeCell ref="AJ53:AW53"/>
    <mergeCell ref="AX53:BK53"/>
    <mergeCell ref="BL53:BY53"/>
    <mergeCell ref="BZ53:CM53"/>
    <mergeCell ref="CN53:DA53"/>
    <mergeCell ref="V54:AI54"/>
    <mergeCell ref="AJ54:AW54"/>
    <mergeCell ref="AX54:BK54"/>
    <mergeCell ref="BL54:BY54"/>
    <mergeCell ref="BZ54:CM54"/>
    <mergeCell ref="CN54:DA54"/>
    <mergeCell ref="V55:AI55"/>
    <mergeCell ref="AJ55:AW55"/>
    <mergeCell ref="AX55:BK55"/>
    <mergeCell ref="BL55:BY55"/>
    <mergeCell ref="BZ55:CM55"/>
    <mergeCell ref="CN55:DA55"/>
    <mergeCell ref="V56:AI56"/>
    <mergeCell ref="AJ56:AW56"/>
    <mergeCell ref="AX56:BK56"/>
    <mergeCell ref="BL56:BY56"/>
    <mergeCell ref="BZ56:CM56"/>
    <mergeCell ref="CN56:DA56"/>
    <mergeCell ref="C51:U51"/>
    <mergeCell ref="C52:U52"/>
    <mergeCell ref="C53:U53"/>
    <mergeCell ref="C54:U54"/>
    <mergeCell ref="C55:U55"/>
    <mergeCell ref="C56:U56"/>
    <mergeCell ref="CQ66:DA66"/>
    <mergeCell ref="CQ67:DA67"/>
    <mergeCell ref="CQ68:DA68"/>
    <mergeCell ref="CF66:CP66"/>
    <mergeCell ref="CF67:CP67"/>
    <mergeCell ref="CQ69:DA69"/>
    <mergeCell ref="CQ70:DA70"/>
    <mergeCell ref="CQ71:DA71"/>
    <mergeCell ref="CQ72:DA72"/>
    <mergeCell ref="CQ73:DA73"/>
    <mergeCell ref="CQ74:DA74"/>
    <mergeCell ref="CQ75:DA75"/>
    <mergeCell ref="CQ76:DA76"/>
    <mergeCell ref="CQ77:DA77"/>
    <mergeCell ref="CQ78:DA78"/>
    <mergeCell ref="BZ36:CM36"/>
    <mergeCell ref="CN35:DA35"/>
    <mergeCell ref="CN36:DA36"/>
    <mergeCell ref="CF68:CP68"/>
    <mergeCell ref="CF69:CP69"/>
    <mergeCell ref="CF70:CP70"/>
    <mergeCell ref="CF71:CP71"/>
    <mergeCell ref="CF72:CP72"/>
    <mergeCell ref="CF73:CP73"/>
    <mergeCell ref="CF74:CP74"/>
    <mergeCell ref="CF75:CP75"/>
    <mergeCell ref="CF76:CP76"/>
    <mergeCell ref="CF77:CP77"/>
    <mergeCell ref="BU78:CE78"/>
    <mergeCell ref="CF78:CP78"/>
    <mergeCell ref="CN33:DA33"/>
    <mergeCell ref="CN34:DA34"/>
    <mergeCell ref="BU66:CE66"/>
    <mergeCell ref="BU67:CE67"/>
    <mergeCell ref="BU68:CE68"/>
    <mergeCell ref="BU69:CE69"/>
    <mergeCell ref="BU70:CE70"/>
    <mergeCell ref="BU71:CE71"/>
    <mergeCell ref="BJ69:BT69"/>
    <mergeCell ref="BU73:CE73"/>
    <mergeCell ref="BU74:CE74"/>
    <mergeCell ref="BU75:CE75"/>
    <mergeCell ref="BU76:CE76"/>
    <mergeCell ref="BU77:CE77"/>
    <mergeCell ref="BU72:CE72"/>
    <mergeCell ref="BJ71:BT71"/>
    <mergeCell ref="BJ72:BT72"/>
    <mergeCell ref="A53:B54"/>
    <mergeCell ref="BJ73:BT73"/>
    <mergeCell ref="BJ74:BT74"/>
    <mergeCell ref="BJ64:BT64"/>
    <mergeCell ref="BJ65:BT65"/>
    <mergeCell ref="BJ66:BT66"/>
    <mergeCell ref="BJ67:BT67"/>
    <mergeCell ref="BJ68:BT68"/>
    <mergeCell ref="BJ75:BT75"/>
    <mergeCell ref="BJ76:BT76"/>
    <mergeCell ref="BJ77:BT77"/>
    <mergeCell ref="AY64:BI64"/>
    <mergeCell ref="AY65:BI65"/>
    <mergeCell ref="AY66:BI66"/>
    <mergeCell ref="AY67:BI67"/>
    <mergeCell ref="AY75:BI75"/>
    <mergeCell ref="AY68:BI68"/>
    <mergeCell ref="BJ70:BT70"/>
    <mergeCell ref="BM23:BT23"/>
    <mergeCell ref="CJ22:CK22"/>
    <mergeCell ref="BU22:CI22"/>
    <mergeCell ref="CL22:DA22"/>
    <mergeCell ref="BJ78:BT78"/>
    <mergeCell ref="A104:B105"/>
    <mergeCell ref="AJ100:AK101"/>
    <mergeCell ref="AJ104:AK105"/>
    <mergeCell ref="A61:DA61"/>
    <mergeCell ref="A62:DA62"/>
    <mergeCell ref="BS96:BT97"/>
    <mergeCell ref="N95:V95"/>
    <mergeCell ref="W94:AE94"/>
    <mergeCell ref="AS84:BA84"/>
    <mergeCell ref="A96:B97"/>
    <mergeCell ref="A100:B101"/>
    <mergeCell ref="AF94:AI95"/>
    <mergeCell ref="AJ96:AK97"/>
    <mergeCell ref="BB84:CG84"/>
    <mergeCell ref="A89:DA89"/>
    <mergeCell ref="A90:DA90"/>
    <mergeCell ref="AJ91:AW92"/>
    <mergeCell ref="AX92:BQ92"/>
    <mergeCell ref="BS92:CH92"/>
    <mergeCell ref="CO92:CT92"/>
    <mergeCell ref="CV92:DA92"/>
    <mergeCell ref="A94:B95"/>
    <mergeCell ref="AJ94:AK95"/>
    <mergeCell ref="W95:AE95"/>
    <mergeCell ref="CT129:CW131"/>
    <mergeCell ref="CP129:CS131"/>
    <mergeCell ref="CV132:CW133"/>
    <mergeCell ref="CR132:CS133"/>
    <mergeCell ref="A98:B99"/>
    <mergeCell ref="AJ98:AK99"/>
    <mergeCell ref="N99:O99"/>
    <mergeCell ref="CV134:CW134"/>
    <mergeCell ref="CR134:CS134"/>
    <mergeCell ref="A127:C128"/>
    <mergeCell ref="A129:C131"/>
    <mergeCell ref="D127:N128"/>
    <mergeCell ref="D129:U131"/>
    <mergeCell ref="A132:C134"/>
    <mergeCell ref="V134:W134"/>
    <mergeCell ref="Y134:Z134"/>
    <mergeCell ref="AB134:AC134"/>
    <mergeCell ref="S99:T99"/>
    <mergeCell ref="O127:U128"/>
    <mergeCell ref="V127:Y127"/>
    <mergeCell ref="V128:Y128"/>
    <mergeCell ref="Z127:BE127"/>
    <mergeCell ref="Z128:BE128"/>
    <mergeCell ref="C108:U108"/>
    <mergeCell ref="V107:AE108"/>
    <mergeCell ref="AF107:AI108"/>
    <mergeCell ref="U99:V99"/>
    <mergeCell ref="CX129:DA131"/>
    <mergeCell ref="CX132:DA134"/>
    <mergeCell ref="CH127:CL128"/>
    <mergeCell ref="CM127:CO127"/>
    <mergeCell ref="CM128:CO128"/>
    <mergeCell ref="CP127:DA127"/>
    <mergeCell ref="CP128:DA128"/>
    <mergeCell ref="CD129:CO130"/>
    <mergeCell ref="CD131:CI131"/>
    <mergeCell ref="CJ131:CO131"/>
    <mergeCell ref="BO127:CG128"/>
    <mergeCell ref="O181:AG181"/>
    <mergeCell ref="O182:AG182"/>
    <mergeCell ref="BF180:BQ180"/>
    <mergeCell ref="AH181:AS181"/>
    <mergeCell ref="AT181:BE181"/>
    <mergeCell ref="BF181:BQ181"/>
    <mergeCell ref="BR181:CC181"/>
    <mergeCell ref="V132:AA132"/>
    <mergeCell ref="AB132:AG132"/>
    <mergeCell ref="V133:Y133"/>
    <mergeCell ref="AB133:AE133"/>
    <mergeCell ref="AF133:AG133"/>
    <mergeCell ref="CD181:CO181"/>
    <mergeCell ref="AE134:AF134"/>
    <mergeCell ref="AH134:AI134"/>
    <mergeCell ref="AK134:AL134"/>
    <mergeCell ref="AN134:AO134"/>
    <mergeCell ref="CD132:CH133"/>
    <mergeCell ref="CI132:CI133"/>
    <mergeCell ref="A102:B103"/>
    <mergeCell ref="AJ102:AK103"/>
    <mergeCell ref="W103:AE103"/>
    <mergeCell ref="AL102:AV102"/>
    <mergeCell ref="AW102:BE102"/>
    <mergeCell ref="V130:AG131"/>
    <mergeCell ref="V129:CC129"/>
    <mergeCell ref="AH130:CC130"/>
    <mergeCell ref="AH131:CC131"/>
    <mergeCell ref="C107:U107"/>
    <mergeCell ref="CD182:CO182"/>
    <mergeCell ref="AQ134:AR134"/>
    <mergeCell ref="AT134:AU134"/>
    <mergeCell ref="AW134:AX134"/>
    <mergeCell ref="AZ134:BA134"/>
    <mergeCell ref="AS135:AS136"/>
    <mergeCell ref="CI141:CI142"/>
    <mergeCell ref="CJ141:CN142"/>
    <mergeCell ref="CO141:CO142"/>
    <mergeCell ref="AS144:AS145"/>
    <mergeCell ref="BU134:BV134"/>
    <mergeCell ref="AZ132:BD133"/>
    <mergeCell ref="AH182:AS182"/>
    <mergeCell ref="AT182:BE182"/>
    <mergeCell ref="BF182:BQ182"/>
    <mergeCell ref="BR182:CC182"/>
    <mergeCell ref="AT144:AX145"/>
    <mergeCell ref="BL144:BP145"/>
    <mergeCell ref="BQ144:BQ145"/>
    <mergeCell ref="BR144:BV145"/>
    <mergeCell ref="BC134:BD134"/>
    <mergeCell ref="BF134:BG134"/>
    <mergeCell ref="BI134:BJ134"/>
    <mergeCell ref="BL134:BM134"/>
    <mergeCell ref="BO134:BP134"/>
    <mergeCell ref="BR134:BS134"/>
    <mergeCell ref="AH132:AL133"/>
    <mergeCell ref="AM132:AM133"/>
    <mergeCell ref="AN132:AR133"/>
    <mergeCell ref="AS132:AS133"/>
    <mergeCell ref="AT132:AX133"/>
    <mergeCell ref="AY132:AY133"/>
    <mergeCell ref="BE132:BE133"/>
    <mergeCell ref="BF132:BJ133"/>
    <mergeCell ref="BK132:BK133"/>
    <mergeCell ref="BL132:BP133"/>
    <mergeCell ref="BQ132:BQ133"/>
    <mergeCell ref="BR132:BV133"/>
    <mergeCell ref="BW132:BW133"/>
    <mergeCell ref="BX132:CB133"/>
    <mergeCell ref="CC132:CC133"/>
    <mergeCell ref="BS107:BT108"/>
    <mergeCell ref="BU107:CM107"/>
    <mergeCell ref="CN107:CW108"/>
    <mergeCell ref="BS111:BT112"/>
    <mergeCell ref="BU111:CM111"/>
    <mergeCell ref="CJ132:CN133"/>
    <mergeCell ref="CO132:CO133"/>
    <mergeCell ref="A135:C137"/>
    <mergeCell ref="V135:AA135"/>
    <mergeCell ref="AB135:AG135"/>
    <mergeCell ref="AH135:AL136"/>
    <mergeCell ref="AM135:AM136"/>
    <mergeCell ref="AN135:AR136"/>
    <mergeCell ref="Z136:AA136"/>
    <mergeCell ref="AB136:AE136"/>
    <mergeCell ref="AF136:AG136"/>
    <mergeCell ref="V137:W137"/>
    <mergeCell ref="AT135:AX136"/>
    <mergeCell ref="AY135:AY136"/>
    <mergeCell ref="AZ135:BD136"/>
    <mergeCell ref="BE135:BE136"/>
    <mergeCell ref="A111:B112"/>
    <mergeCell ref="C111:U111"/>
    <mergeCell ref="V111:AE112"/>
    <mergeCell ref="AF111:AI112"/>
    <mergeCell ref="C112:U112"/>
    <mergeCell ref="V136:Y136"/>
    <mergeCell ref="BX135:CB136"/>
    <mergeCell ref="CC135:CC136"/>
    <mergeCell ref="BF135:BJ136"/>
    <mergeCell ref="BK135:BK136"/>
    <mergeCell ref="BL135:BP136"/>
    <mergeCell ref="BQ135:BQ136"/>
    <mergeCell ref="CR135:CS136"/>
    <mergeCell ref="CV135:CW136"/>
    <mergeCell ref="BX134:BY134"/>
    <mergeCell ref="CA134:CB134"/>
    <mergeCell ref="CX135:DA137"/>
    <mergeCell ref="CR137:CS137"/>
    <mergeCell ref="CV137:CW137"/>
    <mergeCell ref="CT135:CU136"/>
    <mergeCell ref="CG137:CH137"/>
    <mergeCell ref="CD135:CH136"/>
    <mergeCell ref="CP135:CQ136"/>
    <mergeCell ref="AN138:AR139"/>
    <mergeCell ref="AS138:AS139"/>
    <mergeCell ref="AT138:AX139"/>
    <mergeCell ref="AY138:AY139"/>
    <mergeCell ref="CO135:CO136"/>
    <mergeCell ref="CI135:CI136"/>
    <mergeCell ref="CJ135:CN136"/>
    <mergeCell ref="BR135:BV136"/>
    <mergeCell ref="BW135:BW136"/>
    <mergeCell ref="Y137:Z137"/>
    <mergeCell ref="A138:C140"/>
    <mergeCell ref="V138:AA138"/>
    <mergeCell ref="AB138:AG138"/>
    <mergeCell ref="AH138:AL139"/>
    <mergeCell ref="A115:B116"/>
    <mergeCell ref="C115:U115"/>
    <mergeCell ref="V115:AE116"/>
    <mergeCell ref="AF115:AI116"/>
    <mergeCell ref="A125:DA125"/>
    <mergeCell ref="BF127:BN128"/>
    <mergeCell ref="BS115:BT116"/>
    <mergeCell ref="A117:B118"/>
    <mergeCell ref="C117:U117"/>
    <mergeCell ref="V117:AE118"/>
    <mergeCell ref="BF138:BJ139"/>
    <mergeCell ref="BK138:BK139"/>
    <mergeCell ref="V139:Y139"/>
    <mergeCell ref="Z139:AA139"/>
    <mergeCell ref="AB139:AE139"/>
    <mergeCell ref="CP138:CQ139"/>
    <mergeCell ref="BL138:BP139"/>
    <mergeCell ref="BQ138:BQ139"/>
    <mergeCell ref="BR138:BV139"/>
    <mergeCell ref="BW138:BW139"/>
    <mergeCell ref="BX138:CB139"/>
    <mergeCell ref="CC138:CC139"/>
    <mergeCell ref="CD134:CE134"/>
    <mergeCell ref="CG134:CH134"/>
    <mergeCell ref="CJ134:CK134"/>
    <mergeCell ref="CM134:CN134"/>
    <mergeCell ref="CD137:CE137"/>
    <mergeCell ref="CD138:CH139"/>
    <mergeCell ref="CI138:CI139"/>
    <mergeCell ref="CJ138:CN139"/>
    <mergeCell ref="CJ137:CK137"/>
    <mergeCell ref="AK137:AL137"/>
    <mergeCell ref="AN137:AO137"/>
    <mergeCell ref="AQ137:AR137"/>
    <mergeCell ref="CT138:CU139"/>
    <mergeCell ref="CV138:CW139"/>
    <mergeCell ref="CX138:DA140"/>
    <mergeCell ref="CR140:CS140"/>
    <mergeCell ref="CV140:CW140"/>
    <mergeCell ref="CO138:CO139"/>
    <mergeCell ref="CR138:CS139"/>
    <mergeCell ref="D132:U134"/>
    <mergeCell ref="BL137:BM137"/>
    <mergeCell ref="BO137:BP137"/>
    <mergeCell ref="BR137:BS137"/>
    <mergeCell ref="BU137:BV137"/>
    <mergeCell ref="BX137:BY137"/>
    <mergeCell ref="AT137:AU137"/>
    <mergeCell ref="AW137:AX137"/>
    <mergeCell ref="AZ137:BA137"/>
    <mergeCell ref="BC137:BD137"/>
    <mergeCell ref="CM137:CN137"/>
    <mergeCell ref="CP137:CQ137"/>
    <mergeCell ref="CT137:CU137"/>
    <mergeCell ref="V140:W140"/>
    <mergeCell ref="Y140:Z140"/>
    <mergeCell ref="AB140:AC140"/>
    <mergeCell ref="AE140:AF140"/>
    <mergeCell ref="AH140:AI140"/>
    <mergeCell ref="BF137:BG137"/>
    <mergeCell ref="CJ140:CK140"/>
    <mergeCell ref="Z133:AA133"/>
    <mergeCell ref="BL140:BM140"/>
    <mergeCell ref="BO140:BP140"/>
    <mergeCell ref="AK140:AL140"/>
    <mergeCell ref="AN140:AO140"/>
    <mergeCell ref="AQ140:AR140"/>
    <mergeCell ref="AT140:AU140"/>
    <mergeCell ref="AW140:AX140"/>
    <mergeCell ref="AZ140:BA140"/>
    <mergeCell ref="BI137:BJ137"/>
    <mergeCell ref="D135:U137"/>
    <mergeCell ref="CA140:CB140"/>
    <mergeCell ref="CD140:CE140"/>
    <mergeCell ref="BC140:BD140"/>
    <mergeCell ref="BF140:BG140"/>
    <mergeCell ref="BI140:BJ140"/>
    <mergeCell ref="CA137:CB137"/>
    <mergeCell ref="AB137:AC137"/>
    <mergeCell ref="AE137:AF137"/>
    <mergeCell ref="AH137:AI137"/>
    <mergeCell ref="CM140:CN140"/>
    <mergeCell ref="CP140:CQ140"/>
    <mergeCell ref="CT140:CU140"/>
    <mergeCell ref="AH143:AI143"/>
    <mergeCell ref="AK143:AL143"/>
    <mergeCell ref="AN143:AO143"/>
    <mergeCell ref="AQ143:AR143"/>
    <mergeCell ref="AT143:AU143"/>
    <mergeCell ref="BR140:BS140"/>
    <mergeCell ref="AZ143:BA143"/>
    <mergeCell ref="CG140:CH140"/>
    <mergeCell ref="BU140:BV140"/>
    <mergeCell ref="BX140:BY140"/>
    <mergeCell ref="BW141:BW142"/>
    <mergeCell ref="BX141:CB142"/>
    <mergeCell ref="CC141:CC142"/>
    <mergeCell ref="CP143:CQ143"/>
    <mergeCell ref="CT143:CU143"/>
    <mergeCell ref="V146:W146"/>
    <mergeCell ref="Y146:Z146"/>
    <mergeCell ref="AB146:AC146"/>
    <mergeCell ref="AE146:AF146"/>
    <mergeCell ref="AH146:AI146"/>
    <mergeCell ref="BO143:BP143"/>
    <mergeCell ref="BR143:BS143"/>
    <mergeCell ref="BU143:BV143"/>
    <mergeCell ref="CJ143:CK143"/>
    <mergeCell ref="CM143:CN143"/>
    <mergeCell ref="BX143:BY143"/>
    <mergeCell ref="CA143:CB143"/>
    <mergeCell ref="CD143:CE143"/>
    <mergeCell ref="AW143:AX143"/>
    <mergeCell ref="BC143:BD143"/>
    <mergeCell ref="BF143:BG143"/>
    <mergeCell ref="BI143:BJ143"/>
    <mergeCell ref="BL143:BM143"/>
    <mergeCell ref="BR146:BS146"/>
    <mergeCell ref="BU146:BV146"/>
    <mergeCell ref="BX146:BY146"/>
    <mergeCell ref="D138:U140"/>
    <mergeCell ref="AT146:AU146"/>
    <mergeCell ref="AW146:AX146"/>
    <mergeCell ref="AF139:AG139"/>
    <mergeCell ref="AZ138:BD139"/>
    <mergeCell ref="BE138:BE139"/>
    <mergeCell ref="AM138:AM139"/>
    <mergeCell ref="D141:U143"/>
    <mergeCell ref="BO149:BP149"/>
    <mergeCell ref="BR149:BS149"/>
    <mergeCell ref="AS141:AS142"/>
    <mergeCell ref="AT141:AX142"/>
    <mergeCell ref="AY141:AY142"/>
    <mergeCell ref="AZ141:BD142"/>
    <mergeCell ref="AK146:AL146"/>
    <mergeCell ref="AN146:AO146"/>
    <mergeCell ref="AQ146:AR146"/>
    <mergeCell ref="CJ146:CK146"/>
    <mergeCell ref="CM146:CN146"/>
    <mergeCell ref="AH149:AI149"/>
    <mergeCell ref="AK149:AL149"/>
    <mergeCell ref="AN149:AO149"/>
    <mergeCell ref="AQ149:AR149"/>
    <mergeCell ref="AT149:AU149"/>
    <mergeCell ref="CA146:CB146"/>
    <mergeCell ref="CD146:CE146"/>
    <mergeCell ref="CG146:CH146"/>
    <mergeCell ref="BF144:BJ145"/>
    <mergeCell ref="BF149:BG149"/>
    <mergeCell ref="BI149:BJ149"/>
    <mergeCell ref="AW149:AX149"/>
    <mergeCell ref="AZ149:BA149"/>
    <mergeCell ref="BC149:BD149"/>
    <mergeCell ref="AZ144:BD145"/>
    <mergeCell ref="BE144:BE145"/>
    <mergeCell ref="BF147:BJ148"/>
    <mergeCell ref="BF146:BG146"/>
    <mergeCell ref="CD141:CH142"/>
    <mergeCell ref="BU149:BV149"/>
    <mergeCell ref="BX149:BY149"/>
    <mergeCell ref="CA149:CB149"/>
    <mergeCell ref="BW144:BW145"/>
    <mergeCell ref="BX144:CB145"/>
    <mergeCell ref="CC144:CC145"/>
    <mergeCell ref="CD144:CH145"/>
    <mergeCell ref="CG143:CH143"/>
    <mergeCell ref="BR147:BV148"/>
    <mergeCell ref="CP149:CQ149"/>
    <mergeCell ref="CT149:CU149"/>
    <mergeCell ref="V152:W152"/>
    <mergeCell ref="Y152:Z152"/>
    <mergeCell ref="AB152:AC152"/>
    <mergeCell ref="AE152:AF152"/>
    <mergeCell ref="AH152:AI152"/>
    <mergeCell ref="AK152:AL152"/>
    <mergeCell ref="CD149:CE149"/>
    <mergeCell ref="CG149:CH149"/>
    <mergeCell ref="AQ152:AR152"/>
    <mergeCell ref="AT152:AU152"/>
    <mergeCell ref="AW152:AX152"/>
    <mergeCell ref="AZ152:BA152"/>
    <mergeCell ref="BC152:BD152"/>
    <mergeCell ref="AZ146:BA146"/>
    <mergeCell ref="BC146:BD146"/>
    <mergeCell ref="AY150:AY151"/>
    <mergeCell ref="AZ150:BD151"/>
    <mergeCell ref="D144:U146"/>
    <mergeCell ref="A144:C146"/>
    <mergeCell ref="V144:AA144"/>
    <mergeCell ref="V145:Y145"/>
    <mergeCell ref="Z145:AA145"/>
    <mergeCell ref="AY144:AY145"/>
    <mergeCell ref="AB144:AG144"/>
    <mergeCell ref="AH144:AL145"/>
    <mergeCell ref="AM144:AM145"/>
    <mergeCell ref="AN144:AR145"/>
    <mergeCell ref="CI144:CI145"/>
    <mergeCell ref="CJ144:CN145"/>
    <mergeCell ref="BU152:BV152"/>
    <mergeCell ref="BX152:BY152"/>
    <mergeCell ref="CA152:CB152"/>
    <mergeCell ref="CD152:CE152"/>
    <mergeCell ref="CJ149:CK149"/>
    <mergeCell ref="CM149:CN149"/>
    <mergeCell ref="CM152:CN152"/>
    <mergeCell ref="CG152:CH152"/>
    <mergeCell ref="AW155:AX155"/>
    <mergeCell ref="AZ155:BA155"/>
    <mergeCell ref="BC155:BD155"/>
    <mergeCell ref="BO152:BP152"/>
    <mergeCell ref="BR152:BS152"/>
    <mergeCell ref="D147:U149"/>
    <mergeCell ref="BL155:BM155"/>
    <mergeCell ref="BO155:BP155"/>
    <mergeCell ref="BR155:BS155"/>
    <mergeCell ref="AZ147:BD148"/>
    <mergeCell ref="CJ152:CK152"/>
    <mergeCell ref="BF152:BG152"/>
    <mergeCell ref="BI152:BJ152"/>
    <mergeCell ref="BL149:BM149"/>
    <mergeCell ref="AN147:AR148"/>
    <mergeCell ref="BU155:BV155"/>
    <mergeCell ref="BX155:BY155"/>
    <mergeCell ref="AS147:AS148"/>
    <mergeCell ref="AT147:AX148"/>
    <mergeCell ref="AY147:AY148"/>
    <mergeCell ref="BI155:BJ155"/>
    <mergeCell ref="BK147:BK148"/>
    <mergeCell ref="BL147:BP148"/>
    <mergeCell ref="CD155:CE155"/>
    <mergeCell ref="BW147:BW148"/>
    <mergeCell ref="BX147:CB148"/>
    <mergeCell ref="CC147:CC148"/>
    <mergeCell ref="CD147:CH148"/>
    <mergeCell ref="CG155:CH155"/>
    <mergeCell ref="BX150:CB151"/>
    <mergeCell ref="CM155:CN155"/>
    <mergeCell ref="CP155:CQ155"/>
    <mergeCell ref="CT155:CU155"/>
    <mergeCell ref="V158:W158"/>
    <mergeCell ref="Y158:Z158"/>
    <mergeCell ref="AB158:AC158"/>
    <mergeCell ref="AE158:AF158"/>
    <mergeCell ref="AH158:AI158"/>
    <mergeCell ref="AK158:AL158"/>
    <mergeCell ref="CA155:CB155"/>
    <mergeCell ref="D150:U152"/>
    <mergeCell ref="A150:C152"/>
    <mergeCell ref="V150:AA150"/>
    <mergeCell ref="V151:Y151"/>
    <mergeCell ref="Z151:AA151"/>
    <mergeCell ref="AN158:AO158"/>
    <mergeCell ref="AN150:AR151"/>
    <mergeCell ref="V155:W155"/>
    <mergeCell ref="Y155:Z155"/>
    <mergeCell ref="AB155:AC155"/>
    <mergeCell ref="CJ155:CK155"/>
    <mergeCell ref="BE150:BE151"/>
    <mergeCell ref="BF150:BJ151"/>
    <mergeCell ref="BL158:BM158"/>
    <mergeCell ref="BF158:BG158"/>
    <mergeCell ref="AZ158:BA158"/>
    <mergeCell ref="BC158:BD158"/>
    <mergeCell ref="BK156:BK157"/>
    <mergeCell ref="BL156:BP157"/>
    <mergeCell ref="BF155:BG155"/>
    <mergeCell ref="AZ161:BA161"/>
    <mergeCell ref="BO158:BP158"/>
    <mergeCell ref="CC150:CC151"/>
    <mergeCell ref="CD150:CH151"/>
    <mergeCell ref="CI150:CI151"/>
    <mergeCell ref="CJ150:CN151"/>
    <mergeCell ref="BR158:BS158"/>
    <mergeCell ref="BU158:BV158"/>
    <mergeCell ref="BX158:BY158"/>
    <mergeCell ref="CA158:CB158"/>
    <mergeCell ref="D153:U155"/>
    <mergeCell ref="BF161:BG161"/>
    <mergeCell ref="BI161:BJ161"/>
    <mergeCell ref="BL161:BM161"/>
    <mergeCell ref="BO161:BP161"/>
    <mergeCell ref="CG158:CH158"/>
    <mergeCell ref="BI158:BJ158"/>
    <mergeCell ref="AQ158:AR158"/>
    <mergeCell ref="AT158:AU158"/>
    <mergeCell ref="AW158:AX158"/>
    <mergeCell ref="AS153:AS154"/>
    <mergeCell ref="AT153:AX154"/>
    <mergeCell ref="AY153:AY154"/>
    <mergeCell ref="AZ153:BD154"/>
    <mergeCell ref="BU161:BV161"/>
    <mergeCell ref="AZ156:BD157"/>
    <mergeCell ref="BE156:BE157"/>
    <mergeCell ref="BF156:BJ157"/>
    <mergeCell ref="BC161:BD161"/>
    <mergeCell ref="AT161:AU161"/>
    <mergeCell ref="BW153:BW154"/>
    <mergeCell ref="BX153:CB154"/>
    <mergeCell ref="CC153:CC154"/>
    <mergeCell ref="CD153:CH154"/>
    <mergeCell ref="CA161:CB161"/>
    <mergeCell ref="CD161:CE161"/>
    <mergeCell ref="CG161:CH161"/>
    <mergeCell ref="CC156:CC157"/>
    <mergeCell ref="CD156:CH157"/>
    <mergeCell ref="CD158:CE158"/>
    <mergeCell ref="A156:C158"/>
    <mergeCell ref="V156:AA156"/>
    <mergeCell ref="V157:Y157"/>
    <mergeCell ref="Z157:AA157"/>
    <mergeCell ref="AY156:AY157"/>
    <mergeCell ref="BX161:BY161"/>
    <mergeCell ref="BR161:BS161"/>
    <mergeCell ref="AH161:AI161"/>
    <mergeCell ref="AK161:AL161"/>
    <mergeCell ref="AN161:AO161"/>
    <mergeCell ref="BW159:BW160"/>
    <mergeCell ref="CJ161:CK161"/>
    <mergeCell ref="CM161:CN161"/>
    <mergeCell ref="CP161:CQ161"/>
    <mergeCell ref="CT161:CU161"/>
    <mergeCell ref="D156:U158"/>
    <mergeCell ref="CJ158:CK158"/>
    <mergeCell ref="CM158:CN158"/>
    <mergeCell ref="AQ161:AR161"/>
    <mergeCell ref="AW161:AX161"/>
    <mergeCell ref="CC159:CC160"/>
    <mergeCell ref="A165:DA165"/>
    <mergeCell ref="A167:DA167"/>
    <mergeCell ref="AV173:CD173"/>
    <mergeCell ref="AG195:BS195"/>
    <mergeCell ref="D159:U161"/>
    <mergeCell ref="AS159:AS160"/>
    <mergeCell ref="AT159:AX160"/>
    <mergeCell ref="AY159:AY160"/>
    <mergeCell ref="AZ159:BD160"/>
    <mergeCell ref="CZ8:DA8"/>
    <mergeCell ref="CT9:CY9"/>
    <mergeCell ref="CZ9:DA9"/>
    <mergeCell ref="CT10:CY10"/>
    <mergeCell ref="CZ10:DA10"/>
    <mergeCell ref="CT11:CY11"/>
    <mergeCell ref="CZ11:DA11"/>
    <mergeCell ref="CT12:CY12"/>
    <mergeCell ref="A5:B5"/>
    <mergeCell ref="A6:B6"/>
    <mergeCell ref="A7:B7"/>
    <mergeCell ref="A8:B8"/>
    <mergeCell ref="A9:B9"/>
    <mergeCell ref="A10:B10"/>
    <mergeCell ref="A11:B11"/>
    <mergeCell ref="A12:B12"/>
    <mergeCell ref="X5:AA5"/>
    <mergeCell ref="A13:B13"/>
    <mergeCell ref="Q5:R5"/>
    <mergeCell ref="Q6:R6"/>
    <mergeCell ref="Q7:R7"/>
    <mergeCell ref="Q8:R8"/>
    <mergeCell ref="Q9:R9"/>
    <mergeCell ref="Q10:R10"/>
    <mergeCell ref="C12:P12"/>
    <mergeCell ref="C13:P13"/>
    <mergeCell ref="BL37:BY37"/>
    <mergeCell ref="BZ37:CM37"/>
    <mergeCell ref="BL38:BY38"/>
    <mergeCell ref="BZ38:CM38"/>
    <mergeCell ref="BL39:BY39"/>
    <mergeCell ref="BZ39:CM39"/>
    <mergeCell ref="X6:AA6"/>
    <mergeCell ref="X7:AA7"/>
    <mergeCell ref="X8:AA8"/>
    <mergeCell ref="X9:AA9"/>
    <mergeCell ref="X10:AA10"/>
    <mergeCell ref="AB6:AG6"/>
    <mergeCell ref="AB5:AI5"/>
    <mergeCell ref="AH6:AI6"/>
    <mergeCell ref="AB7:AG7"/>
    <mergeCell ref="AB8:AG8"/>
    <mergeCell ref="AH7:AI7"/>
    <mergeCell ref="AH8:AI8"/>
    <mergeCell ref="AH11:AI11"/>
    <mergeCell ref="AH12:AI12"/>
    <mergeCell ref="AH13:AI13"/>
    <mergeCell ref="AJ5:AK5"/>
    <mergeCell ref="AJ6:AK6"/>
    <mergeCell ref="AJ7:AK7"/>
    <mergeCell ref="AJ8:AK8"/>
    <mergeCell ref="AJ9:AK9"/>
    <mergeCell ref="AJ10:AK10"/>
    <mergeCell ref="AJ11:AK11"/>
    <mergeCell ref="AJ12:AK12"/>
    <mergeCell ref="AJ13:AK13"/>
    <mergeCell ref="AL5:AY5"/>
    <mergeCell ref="AL6:AY6"/>
    <mergeCell ref="AL7:AY7"/>
    <mergeCell ref="AL8:AY8"/>
    <mergeCell ref="AL9:AY9"/>
    <mergeCell ref="AL11:AY11"/>
    <mergeCell ref="AL12:AY12"/>
    <mergeCell ref="AL13:AY13"/>
    <mergeCell ref="AZ5:BA5"/>
    <mergeCell ref="AZ6:BA6"/>
    <mergeCell ref="AZ7:BA7"/>
    <mergeCell ref="AZ8:BA8"/>
    <mergeCell ref="AZ9:BA9"/>
    <mergeCell ref="AZ11:BA11"/>
    <mergeCell ref="AZ12:BA12"/>
    <mergeCell ref="BL40:BY40"/>
    <mergeCell ref="BZ40:CM40"/>
    <mergeCell ref="BL41:BY41"/>
    <mergeCell ref="BZ41:CM41"/>
    <mergeCell ref="BL42:BY42"/>
    <mergeCell ref="BZ42:CM42"/>
    <mergeCell ref="CK12:CO12"/>
    <mergeCell ref="CK13:CO13"/>
    <mergeCell ref="BW20:CG20"/>
    <mergeCell ref="BK5:BR5"/>
    <mergeCell ref="BQ6:BR6"/>
    <mergeCell ref="BK6:BP6"/>
    <mergeCell ref="BK7:BP7"/>
    <mergeCell ref="BQ7:BR7"/>
    <mergeCell ref="BK8:BP8"/>
    <mergeCell ref="BQ8:BR8"/>
    <mergeCell ref="BS5:BT5"/>
    <mergeCell ref="BS6:BT6"/>
    <mergeCell ref="BS7:BT7"/>
    <mergeCell ref="BS8:BT8"/>
    <mergeCell ref="BS9:BT9"/>
    <mergeCell ref="BS10:BT10"/>
    <mergeCell ref="BU7:CH7"/>
    <mergeCell ref="BU8:CH8"/>
    <mergeCell ref="BU9:CH9"/>
    <mergeCell ref="BU10:CH10"/>
    <mergeCell ref="BL43:BY43"/>
    <mergeCell ref="BZ43:CM43"/>
    <mergeCell ref="CI11:CJ11"/>
    <mergeCell ref="CI12:CJ12"/>
    <mergeCell ref="CI13:CJ13"/>
    <mergeCell ref="CK11:CO11"/>
    <mergeCell ref="CI5:CJ5"/>
    <mergeCell ref="CI6:CJ6"/>
    <mergeCell ref="CI7:CJ7"/>
    <mergeCell ref="CI8:CJ8"/>
    <mergeCell ref="CI9:CJ9"/>
    <mergeCell ref="CI10:CJ10"/>
    <mergeCell ref="CP8:CS8"/>
    <mergeCell ref="CP9:CS9"/>
    <mergeCell ref="CP10:CS10"/>
    <mergeCell ref="BL44:BY44"/>
    <mergeCell ref="BZ44:CM44"/>
    <mergeCell ref="CN37:DA37"/>
    <mergeCell ref="CN38:DA38"/>
    <mergeCell ref="CN39:DA39"/>
    <mergeCell ref="CN40:DA40"/>
    <mergeCell ref="CN41:DA41"/>
    <mergeCell ref="CP13:CS13"/>
    <mergeCell ref="CT5:DA5"/>
    <mergeCell ref="CZ6:DA6"/>
    <mergeCell ref="CT6:CY6"/>
    <mergeCell ref="CT7:CY7"/>
    <mergeCell ref="CZ7:DA7"/>
    <mergeCell ref="CT8:CY8"/>
    <mergeCell ref="CP5:CS5"/>
    <mergeCell ref="CP6:CS6"/>
    <mergeCell ref="CP7:CS7"/>
    <mergeCell ref="A1:F1"/>
    <mergeCell ref="A28:F28"/>
    <mergeCell ref="A60:F60"/>
    <mergeCell ref="A88:F88"/>
    <mergeCell ref="AW190:BT190"/>
    <mergeCell ref="CJ197:CX198"/>
    <mergeCell ref="A164:F164"/>
    <mergeCell ref="A124:F124"/>
    <mergeCell ref="CP11:CS11"/>
    <mergeCell ref="CP12:CS12"/>
  </mergeCells>
  <printOptions horizontalCentered="1"/>
  <pageMargins left="0.1968503937007874" right="0.1968503937007874" top="0.7874015748031497" bottom="0.3937007874015748" header="0.5118110236220472" footer="0.1968503937007874"/>
  <pageSetup horizontalDpi="600" verticalDpi="600" orientation="landscape" paperSize="9" scale="79" r:id="rId1"/>
  <headerFooter scaleWithDoc="0" alignWithMargins="0">
    <oddFooter>&amp;C&amp;"ＭＳ Ｐ明朝,標準"&amp;12&amp;P</oddFooter>
  </headerFooter>
  <rowBreaks count="5" manualBreakCount="5">
    <brk id="27" max="104" man="1"/>
    <brk id="59" max="104" man="1"/>
    <brk id="87" max="255" man="1"/>
    <brk id="123" max="255" man="1"/>
    <brk id="1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2020-01-26T03:26:04Z</cp:lastPrinted>
  <dcterms:created xsi:type="dcterms:W3CDTF">2004-06-29T00:23:24Z</dcterms:created>
  <dcterms:modified xsi:type="dcterms:W3CDTF">2020-01-26T03:26:07Z</dcterms:modified>
  <cp:category/>
  <cp:version/>
  <cp:contentType/>
  <cp:contentStatus/>
</cp:coreProperties>
</file>