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実施要項" sheetId="1" r:id="rId1"/>
    <sheet name="申込統計表" sheetId="2" r:id="rId2"/>
    <sheet name="馬場エントリー表第1日" sheetId="3" r:id="rId3"/>
    <sheet name="馬場エントリー表第２日 " sheetId="4" r:id="rId4"/>
    <sheet name="障害エントリー表第１日" sheetId="5" r:id="rId5"/>
    <sheet name="障害エントリー表第２日 " sheetId="6" r:id="rId6"/>
    <sheet name="参加人馬名簿" sheetId="7" r:id="rId7"/>
    <sheet name="入厩届" sheetId="8" r:id="rId8"/>
    <sheet name="夜間休憩室使用申請書" sheetId="9" r:id="rId9"/>
  </sheets>
  <definedNames>
    <definedName name="_xlnm.Print_Area" localSheetId="6">'参加人馬名簿'!$A$1:$H$41</definedName>
    <definedName name="_xlnm.Print_Area" localSheetId="0">'実施要項'!$A$1:$G$255</definedName>
    <definedName name="_xlnm.Print_Area" localSheetId="4">'障害エントリー表第１日'!$A$1:$H$34</definedName>
    <definedName name="_xlnm.Print_Area" localSheetId="5">'障害エントリー表第２日 '!$A$1:$H$30</definedName>
    <definedName name="_xlnm.Print_Area" localSheetId="1">'申込統計表'!$A$1:$Q$58</definedName>
    <definedName name="_xlnm.Print_Area" localSheetId="7">'入厩届'!$A$1:$U$33</definedName>
    <definedName name="_xlnm.Print_Area" localSheetId="2">'馬場エントリー表第1日'!$A$1:$M$50</definedName>
    <definedName name="_xlnm.Print_Area" localSheetId="3">'馬場エントリー表第２日 '!$A$1:$M$50</definedName>
    <definedName name="_xlnm.Print_Area" localSheetId="8">'夜間休憩室使用申請書'!$A$1:$D$41</definedName>
  </definedNames>
  <calcPr fullCalcOnLoad="1"/>
</workbook>
</file>

<file path=xl/sharedStrings.xml><?xml version="1.0" encoding="utf-8"?>
<sst xmlns="http://schemas.openxmlformats.org/spreadsheetml/2006/main" count="1372" uniqueCount="334">
  <si>
    <t>種別</t>
  </si>
  <si>
    <t>出場数</t>
  </si>
  <si>
    <t>出場料</t>
  </si>
  <si>
    <t>小計</t>
  </si>
  <si>
    <t>成年</t>
  </si>
  <si>
    <t>少年</t>
  </si>
  <si>
    <t>円</t>
  </si>
  <si>
    <t>頭</t>
  </si>
  <si>
    <t>団体名</t>
  </si>
  <si>
    <t>連絡先</t>
  </si>
  <si>
    <t>競技番号</t>
  </si>
  <si>
    <t>種目名</t>
  </si>
  <si>
    <t>選手名</t>
  </si>
  <si>
    <t>馬名</t>
  </si>
  <si>
    <t>様式１</t>
  </si>
  <si>
    <t>馬　　　　　　　名</t>
  </si>
  <si>
    <t>参　加　選　手　・　馬　匹　名　簿</t>
  </si>
  <si>
    <t>団　体　名</t>
  </si>
  <si>
    <t>Ｎｏ．</t>
  </si>
  <si>
    <t>ふりがな</t>
  </si>
  <si>
    <t>血液型</t>
  </si>
  <si>
    <t>薬物アレルギーの有無</t>
  </si>
  <si>
    <t>選　　　手　　　名</t>
  </si>
  <si>
    <t>整理番号</t>
  </si>
  <si>
    <t>所属団体</t>
  </si>
  <si>
    <t>名称</t>
  </si>
  <si>
    <t>責任者氏名</t>
  </si>
  <si>
    <t>住所</t>
  </si>
  <si>
    <t>最終伝貧検査年月日</t>
  </si>
  <si>
    <t>馬インフルエンザワクチン接種年月日</t>
  </si>
  <si>
    <t>日本脳炎ワクチン接種日</t>
  </si>
  <si>
    <t>入厩予定日</t>
  </si>
  <si>
    <t>退厩予定日</t>
  </si>
  <si>
    <t>備考</t>
  </si>
  <si>
    <t>初年度</t>
  </si>
  <si>
    <t>２年度</t>
  </si>
  <si>
    <t>３年度</t>
  </si>
  <si>
    <t>４年度</t>
  </si>
  <si>
    <t>５年度</t>
  </si>
  <si>
    <t>６年度</t>
  </si>
  <si>
    <t>７年度</t>
  </si>
  <si>
    <t>８年度</t>
  </si>
  <si>
    <t>９年度</t>
  </si>
  <si>
    <t>１０年度</t>
  </si>
  <si>
    <t>１１年度</t>
  </si>
  <si>
    <t>１２年度</t>
  </si>
  <si>
    <t>基礎</t>
  </si>
  <si>
    <t>補強</t>
  </si>
  <si>
    <t>㍻　　年</t>
  </si>
  <si>
    <t>　  月　  日</t>
  </si>
  <si>
    <t>㍻　　年</t>
  </si>
  <si>
    <t>（注）</t>
  </si>
  <si>
    <t>出場申込み明細表</t>
  </si>
  <si>
    <t>障害飛越競技</t>
  </si>
  <si>
    <t>馬場馬術競技</t>
  </si>
  <si>
    <t>Ｎｏ．</t>
  </si>
  <si>
    <t>競技名</t>
  </si>
  <si>
    <t>小障害Ａ－Ⅱ</t>
  </si>
  <si>
    <t>②馬場馬術競技出場料合計</t>
  </si>
  <si>
    <t>①障害飛越競技出場料合計</t>
  </si>
  <si>
    <t>上記総計金額を（現金書留・銀行振込み）にて送金します。</t>
  </si>
  <si>
    <t>記載者</t>
  </si>
  <si>
    <t>ＴＥＬ．</t>
  </si>
  <si>
    <t>ＦＡＸ．</t>
  </si>
  <si>
    <t>e-mail</t>
  </si>
  <si>
    <t>様式３－１</t>
  </si>
  <si>
    <t>様式３－２</t>
  </si>
  <si>
    <t>　　　　　　　　三木市別所町高木　　　　　TEL.0794-83-8110</t>
  </si>
  <si>
    <t>　４．実施種目</t>
  </si>
  <si>
    <t>期日</t>
  </si>
  <si>
    <t>競技№</t>
  </si>
  <si>
    <t>実　　施　　種　　目</t>
  </si>
  <si>
    <t>基　　　　　　準</t>
  </si>
  <si>
    <t>中障害飛越　Ｂ：Ｓ＆Ｈ（H125/W150以下）</t>
  </si>
  <si>
    <t>J.E.F.Ｍ級Ｂ</t>
  </si>
  <si>
    <t>FEI２６３；基準C</t>
  </si>
  <si>
    <t>中障害飛越　Ｃ：Ｓ＆Ｈ（H115/W140以下）</t>
  </si>
  <si>
    <t>J.E.F.Ｍ級Ｃ</t>
  </si>
  <si>
    <t>中障害飛越　Ｄ：Ｓ＆Ｈ（H105/W130以下）</t>
  </si>
  <si>
    <t>J.E.F.Ｍ級Ｄ</t>
  </si>
  <si>
    <t>J.E.F.L級A</t>
  </si>
  <si>
    <t>FEI238-2.1；基準Ａ</t>
  </si>
  <si>
    <t>J.E.F.L級Ｂ</t>
  </si>
  <si>
    <t>FEI238-2.1；基準Ａ</t>
  </si>
  <si>
    <t>ローカル規定（3反抗失権）</t>
  </si>
  <si>
    <t>基準Ｃ</t>
  </si>
  <si>
    <t>FEI238-2.1：基準Ａ</t>
  </si>
  <si>
    <t>FEI238-2.2：基準Ａ</t>
  </si>
  <si>
    <t>（２）馬場馬術競技（屋内競技場）</t>
  </si>
  <si>
    <t>ＦＥＩ２００９規定</t>
  </si>
  <si>
    <t>JEF馬場馬術第４課目２００９</t>
  </si>
  <si>
    <t>　５．参加資格</t>
  </si>
  <si>
    <t>　６．競技上の規定</t>
  </si>
  <si>
    <t>　　（１）　同一種目に対しては同一人馬の出場は１回限りとする。</t>
  </si>
  <si>
    <t>　７．褒　　　賞</t>
  </si>
  <si>
    <t>　８．審査規定</t>
  </si>
  <si>
    <t>　９．参加料</t>
  </si>
  <si>
    <t>年末年始休暇を挟みますので準備の都合上期限厳守をお願いいたします。</t>
  </si>
  <si>
    <t>　　　（２）　申込先</t>
  </si>
  <si>
    <t>　　　　　　　　　　　６５１－１１０２　神戸市北区山田町　しあわせの村馬事公苑内</t>
  </si>
  <si>
    <t>　　　　　　　　　　　　　　　　　　　　　　　　　　　　　　　　　兵庫県馬術連盟</t>
  </si>
  <si>
    <t>１１．入厩および退厩</t>
  </si>
  <si>
    <t>　　（１）入厩</t>
  </si>
  <si>
    <t>　　（２）退厩</t>
  </si>
  <si>
    <t>１２．服装・馬装</t>
  </si>
  <si>
    <t>１３．その他</t>
  </si>
  <si>
    <t>　　（３）　人馬の事故に対しては応急処置はするも、その責は負わない。</t>
  </si>
  <si>
    <t>　　（４）　参加選手は、メディカル・カードを身につけていること。　　　　　　　　　　　　　　　　　　　　　　　</t>
  </si>
  <si>
    <t>　　　　　　　　　　　　　以上</t>
  </si>
  <si>
    <t>中障害Ｂ：Ｓ＆Ｈ</t>
  </si>
  <si>
    <t>中障害Ｃ：Ｓ＆Ｈ</t>
  </si>
  <si>
    <t>中障害Ｄ：Ｓ＆Ｈ</t>
  </si>
  <si>
    <t>小障害Ａ－Ⅰ</t>
  </si>
  <si>
    <t>中障害Ｂ：標準</t>
  </si>
  <si>
    <t>中障害Ｃ：標準</t>
  </si>
  <si>
    <t>小障害Ｄ</t>
  </si>
  <si>
    <t>問い合わせ先住所</t>
  </si>
  <si>
    <t>様式２-1</t>
  </si>
  <si>
    <t>区分</t>
  </si>
  <si>
    <t>団体名</t>
  </si>
  <si>
    <t>中障害Ｃ：標準</t>
  </si>
  <si>
    <t>様式４</t>
  </si>
  <si>
    <t>様式５</t>
  </si>
  <si>
    <t>《参考》</t>
  </si>
  <si>
    <t>１．</t>
  </si>
  <si>
    <t>２．</t>
  </si>
  <si>
    <t>　　（５）　馬場馬術競技は屋内競技場で、障害飛越競技は屋外競技場で同時進行で実施する。</t>
  </si>
  <si>
    <t>　　　　　　　　　　　　　　　　　                               ただし、少年選手(高校生以下） ･…　　 　８，０００円</t>
  </si>
  <si>
    <t>小障害Ｃ</t>
  </si>
  <si>
    <t>ジムカーナーⅠ</t>
  </si>
  <si>
    <t>血液型・アレルギーは万一の事故の場合に備えるものです。差し支えなければ記入してください。</t>
  </si>
  <si>
    <t xml:space="preserve">　　　　　　　　　　　　　　　　ＨＰのＵＲＬ　http://www.hyogobaren.jp </t>
  </si>
  <si>
    <t>J.E.F.L級Ｃ</t>
  </si>
  <si>
    <t>　　　（１）　出場料　　１馬１種目１回につき　　　　 ○馬場馬術競技　　　　　  ･･･････････　　 １０，０００円</t>
  </si>
  <si>
    <t xml:space="preserve"> 小障害飛越　Ａ－Ⅰ  （H 100/W 120以下）</t>
  </si>
  <si>
    <t>小障害飛越　Ｃ          (H ８0/W110以下)</t>
  </si>
  <si>
    <t>クロス障害飛越　         （H 60/W80以下）</t>
  </si>
  <si>
    <t xml:space="preserve">       ジムカーナ</t>
  </si>
  <si>
    <t>中障害飛越　Ｃ：標準  （H120/W140以下）</t>
  </si>
  <si>
    <t>中障害飛越　Ｄ：標準  （H110/W130以下）</t>
  </si>
  <si>
    <t xml:space="preserve"> 小障害飛越　Ａ－Ⅱ  （H 100/W 120以下）</t>
  </si>
  <si>
    <t>小障害飛越　Ｄ　         （H 70/W90以下）</t>
  </si>
  <si>
    <t>小障害飛越　Ｂ            (H90/W110以下)</t>
  </si>
  <si>
    <t>クロス障害</t>
  </si>
  <si>
    <t>ジムカーナ</t>
  </si>
  <si>
    <t>小障害Ｂ</t>
  </si>
  <si>
    <t>指導者</t>
  </si>
  <si>
    <t>中障害D：Ｓ＆Ｈ</t>
  </si>
  <si>
    <t>小障害　　Ａ－Ⅰ　</t>
  </si>
  <si>
    <t>小障害　　C　</t>
  </si>
  <si>
    <t>クロス障害　</t>
  </si>
  <si>
    <t>小障害　　Ａ－Ⅱ</t>
  </si>
  <si>
    <t>小障害　　Ｂ</t>
  </si>
  <si>
    <t>小障害　　Ｂ　</t>
  </si>
  <si>
    <t>小障害　　Ｄ　</t>
  </si>
  <si>
    <t>ＴＥＬ．（　　　　）　　　　　－</t>
  </si>
  <si>
    <t>ＦＡＸ．（　　　　）　　　　　－</t>
  </si>
  <si>
    <t>No.</t>
  </si>
  <si>
    <t>三木ホースランドパーク入厩条件</t>
  </si>
  <si>
    <t>当協会の施設に入厩する馬匹は、下記の条件を満たしてください。</t>
  </si>
  <si>
    <t>衛生条件</t>
  </si>
  <si>
    <t>　 繋養場所の全頭に対し、軽種馬防疫協会が推奨するワクチンプログラムに則ったワクチン接種がおこなわれていること。</t>
  </si>
  <si>
    <t>入厩前の滞在場所に馬インフルエンザ感染馬がいる場合は、当該施設からの入厩は許可しない。</t>
  </si>
  <si>
    <t>３．</t>
  </si>
  <si>
    <t>　 競技場入厩の１週間前から極力馬の移動を控え、入厩直前に発熱、咳や鼻水などの臨床症状がないことを確認すること。</t>
  </si>
  <si>
    <t>【２】</t>
  </si>
  <si>
    <t>入厩条件</t>
  </si>
  <si>
    <t>下記の事項が記載された馬の健康手帳を携行すること。</t>
  </si>
  <si>
    <t>１）　入厩日の前年１月１日以降の馬伝染性貧血の陰性証明</t>
  </si>
  <si>
    <t>２）　馬インフルエンザの予防接種を以下の要領で実施し、その接種証明</t>
  </si>
  <si>
    <t>・基礎接種として初回ワクチン接種を実施してから２１日以上・２か月以内に２回目のワクチン接種を行い、 その後、７ヵ月以内に最初の補強接種を行い、それ以降は１年以内に継続的に補強接種を受けていなければならない。</t>
  </si>
  <si>
    <t>・競技場に入厩する６ｶ月＋２１日以内に補強接種（または基礎接種の２回目）を受けていなければならない。</t>
  </si>
  <si>
    <t>３）日本脳炎予防接種を以下の要領で実施し、その接種証明</t>
  </si>
  <si>
    <t>　 馬インフルエンザが疑われる馬匹は入厩できない。出発前１週間の臨床症状をよく観察し、馬インフルエンザを疑う症状がある場合は、獣医師に検査を依頼すること。</t>
  </si>
  <si>
    <t>４．</t>
  </si>
  <si>
    <t>　馬輸送用馬運車は、積み込み前にその内部をパコマあるいは逆性石鹸等で消毒すること。</t>
  </si>
  <si>
    <t>　入厩予定日において、輸入検疫後の着地検査中（３ヵ月）の馬匹は入厩できない。</t>
  </si>
  <si>
    <t>　　（５）　ホースマネージャー夜間休憩所の利用を希望する団体は、申し込みと同時に、別紙「夜間</t>
  </si>
  <si>
    <t>　利用申請書」を提出すること。</t>
  </si>
  <si>
    <t>夜間詰所利用申請書</t>
  </si>
  <si>
    <t>利用の有無</t>
  </si>
  <si>
    <t>利用者氏名</t>
  </si>
  <si>
    <t>連絡先(携帯）</t>
  </si>
  <si>
    <t>競技会名</t>
  </si>
  <si>
    <t>団  体  名</t>
  </si>
  <si>
    <t>代表者名</t>
  </si>
  <si>
    <t>代表者の緊急連絡先(携帯)</t>
  </si>
  <si>
    <t>三木ホースランドパーク</t>
  </si>
  <si>
    <t>(準備の都合上、エントリ書類と一緒に提出をお願いします）</t>
  </si>
  <si>
    <t>(夜間の利用者は成人男性に限ります）</t>
  </si>
  <si>
    <t>兵庫県馬術連盟</t>
  </si>
  <si>
    <t>※　外来厩舎詰所は、１８：００以降、未成年者および女性の利用はできません。</t>
  </si>
  <si>
    <t>〈昼間はこの限りではありません）</t>
  </si>
  <si>
    <t>中障害飛越　Ｂ：標準　（H130/W140以下）</t>
  </si>
  <si>
    <t>（１）障害飛越競技（屋外競技場）</t>
  </si>
  <si>
    <t>○</t>
  </si>
  <si>
    <t>馬場馬術　Ⅳ（１）</t>
  </si>
  <si>
    <t>JEF馬場馬術第５課目２００９</t>
  </si>
  <si>
    <t>　　（２）　参加選手は、必ず何らかの傷害保険に加入していること。</t>
  </si>
  <si>
    <t xml:space="preserve">      （３）　エントリー受付〆切後の追加出場料　　　　　　　　　　　　………　 規定出場料＋１，０００円</t>
  </si>
  <si>
    <t>馬場馬術　Ｖ（１）</t>
  </si>
  <si>
    <r>
      <t>　　（３）　</t>
    </r>
    <r>
      <rPr>
        <u val="double"/>
        <sz val="12"/>
        <rFont val="ＭＳ Ｐ明朝"/>
        <family val="1"/>
      </rPr>
      <t>参加選手は、必ず健康保険証もしくはそのコピーを持参し身につけていること。</t>
    </r>
  </si>
  <si>
    <t xml:space="preserve">   　　　ない。ただし、馬場馬術競技については出場希望者の意向があれば、演技を認める。</t>
  </si>
  <si>
    <t>　　（１）　入賞は、各競技出場数の上位２５％とし、出場数が１２人馬以下の場合も３位まで表彰する。</t>
  </si>
  <si>
    <t>　　（２）　各競技３位までの入賞者に特製メダルを、上位25%の入賞馬に馬リボンを贈る。</t>
  </si>
  <si>
    <t xml:space="preserve">                                                   ＴＥＬ．０７８－７４３－１１４７　　　ＦＡＸ．０７８－７４３－８０７８</t>
  </si>
  <si>
    <t xml:space="preserve">                         振込先：　三井住友銀行　三宮支店　　普通１２５３４３４　　兵庫県馬術連盟</t>
  </si>
  <si>
    <t>　　　入厩と同時に待機中の獣医師に健康手帳を提示し、獣医師のチェックを受けた後、運動が可能</t>
  </si>
  <si>
    <t>　　　となります。 入厩馬は、文末に記載した『三木ホースランドパーク入厩条件』を遵守のこと。</t>
  </si>
  <si>
    <t>　1月11日以前の入厩を希望する場合は直接三木ホースランドパーク馬事部にお申し出ください。</t>
  </si>
  <si>
    <t>ローカル規定(基準タイム制）</t>
  </si>
  <si>
    <t>-1-</t>
  </si>
  <si>
    <t>-2-</t>
  </si>
  <si>
    <t>-3-</t>
  </si>
  <si>
    <t>　　　　　　　　　　　　　　　　　                               ただし、少年選手(高校生以下） ･…　　８，０００円</t>
  </si>
  <si>
    <t>　　　　　　　　　　　　　　　　　　　　　　　　 　　　　　　　オープン参加の指導者････・・・・・・・　 ６，０００円</t>
  </si>
  <si>
    <t>　　　　　　　　　　　　　　　　　                            ○障害飛越競技 　　　　　  …････････　　８，０００円</t>
  </si>
  <si>
    <t>　　　　　　　　　　　　　　　　　                               ただし、少年選手(高校生以下） ･…　　６，０００円</t>
  </si>
  <si>
    <t>　　　　　　　　　　　　　　　　　　　　　　　　　　　　　 　　オープン参加の指導者････・・・・・・・　 ５，０００円</t>
  </si>
  <si>
    <t>注意してください。</t>
  </si>
  <si>
    <t>（注）上記６．「競技上の規定」に定める「オープン参加」の出場料は一般料金と同じであるので</t>
  </si>
  <si>
    <t>　  主催者の都合による場合以外は返還しません。</t>
  </si>
  <si>
    <t>　　　出場料、参加馬登録料は申込と同時に納入して下さい。なお、納入済みの出場料、登録料は</t>
  </si>
  <si>
    <t>10．申込期限および申込先</t>
  </si>
  <si>
    <t>　　　　　　申込用紙一式に参加料または参加料振込記録のコピーを添えて下記まで送付下さい。</t>
  </si>
  <si>
    <t>　なお、エントリー表をＦＡＸで送信される場合は解像力が低いため誤った文字に見える場合が</t>
  </si>
  <si>
    <t>多くあり、プログラムの入力ミスとなりますので原稿ははっきりと楷書で記入してください。</t>
  </si>
  <si>
    <t>手帳を受領し退厩すること。手帳の受領を忘れた場合は着払いにて郵送します。</t>
  </si>
  <si>
    <t>馬糧の斡旋はしない。</t>
  </si>
  <si>
    <t>　　 　　退厩に際しては馬房ならびにその周辺を清掃し、馬糞および湿った敷き料は所定の場所に</t>
  </si>
  <si>
    <t>投棄、残った敷き料は馬房の中央に積み上げること。なお、敷き料は大会本部で準備するが、</t>
  </si>
  <si>
    <t>　　　　本部事務室に開設する。</t>
  </si>
  <si>
    <t xml:space="preserve">      （４）  参加馬登録料　　　１頭につき　　　　　　　　　　　　　　　　　  …………………･　 ８，０００円</t>
  </si>
  <si>
    <t>-4-</t>
  </si>
  <si>
    <t>中障害Ｄ：標準</t>
  </si>
  <si>
    <t>中障害Ｄ：標準　　　</t>
  </si>
  <si>
    <t>中障害Ｂ：標準</t>
  </si>
  <si>
    <t>年令</t>
  </si>
  <si>
    <t>　　　　　　ｍａｓｔｅｒｓ、少年の種別に該当される方は年令を記載してください。</t>
  </si>
  <si>
    <t>１．馬伝染性貧血検査は平成２３年１月１日以降に実施されていることが必要です。</t>
  </si>
  <si>
    <t>当連盟のホームページより申し込み書類をダウンロードし、上記メールアドレスに送信ください。</t>
  </si>
  <si>
    <t xml:space="preserve">    　注）e-mailによる申し込みも受け付けます。mail-address：hyogobaren@clock.ocn.ne.jp</t>
  </si>
  <si>
    <t>　１．主　催　　　一般財団法人　兵庫県馬術連盟</t>
  </si>
  <si>
    <t>（公財）三木山人と馬とのふれあいの森協会</t>
  </si>
  <si>
    <t>FEI238-2.1；基準Ａ準拠</t>
  </si>
  <si>
    <t>第３９回兵庫県新春馬術大会</t>
  </si>
  <si>
    <t>馬場馬A2（１）</t>
  </si>
  <si>
    <t>馬場馬術A3（１）</t>
  </si>
  <si>
    <t>馬場馬術L1（１）</t>
  </si>
  <si>
    <t>馬場馬術M1（１）</t>
  </si>
  <si>
    <t>St．ジョージ馬場（１）</t>
  </si>
  <si>
    <t>St．ジョージ馬場（２）</t>
  </si>
  <si>
    <t>馬場馬術M1（２）</t>
  </si>
  <si>
    <t>馬場馬術L1（２）</t>
  </si>
  <si>
    <t>馬場馬A2（２）</t>
  </si>
  <si>
    <t>③参加馬登録料@8,000×</t>
  </si>
  <si>
    <t>参加料総計（①＋②＋③）</t>
  </si>
  <si>
    <t>平成25年  12　月　　　　日</t>
  </si>
  <si>
    <t>（１月１１日（土））</t>
  </si>
  <si>
    <t>馬場馬術A2（１）</t>
  </si>
  <si>
    <t>馬場馬術Ａ３（１）</t>
  </si>
  <si>
    <t>馬場馬術Ｌ１（１）</t>
  </si>
  <si>
    <t>馬場馬術Ｍ１（１）</t>
  </si>
  <si>
    <t>少年、指導者選手は該当欄を○で囲んでください。表示のない場合は一般選手でカウントします。</t>
  </si>
  <si>
    <t>Ｓｔ．ジョージ(1)</t>
  </si>
  <si>
    <t>第３９回兵庫県新春馬術大会　出場申し込み表（馬場馬術競技：１／2）</t>
  </si>
  <si>
    <t>（１月１２日（日））</t>
  </si>
  <si>
    <t>第３９回兵庫県新春馬術大会　出場申し込み表（馬場馬術競技：２／２）</t>
  </si>
  <si>
    <t>Ｓｔ．ジョージ(２)</t>
  </si>
  <si>
    <t>馬場馬術Ｍ１（２）</t>
  </si>
  <si>
    <t>馬場馬術Ｌ１（２）</t>
  </si>
  <si>
    <t>馬場馬術Ａ３（２）</t>
  </si>
  <si>
    <t>馬場馬術Ａ２（２）</t>
  </si>
  <si>
    <t>第３９回兵庫県新春馬術大会　出場申し込み表（障害飛越競技１/２）</t>
  </si>
  <si>
    <t>(１月１１日(土)）</t>
  </si>
  <si>
    <t>様式２-２</t>
  </si>
  <si>
    <t>少年(高校生以下）、指導者は該当欄を○で囲んでください。表示なき場合は一般とします。</t>
  </si>
  <si>
    <t>第３９回兵庫県新春馬術大会　出場申し込み表（障害飛越競技２/２）</t>
  </si>
  <si>
    <t>(１月１２日(日)）</t>
  </si>
  <si>
    <t>第３９回兵庫県新春馬術大会</t>
  </si>
  <si>
    <t>第３９回兵庫県新春馬術大会　　入厩届</t>
  </si>
  <si>
    <t>１月１０日(金)</t>
  </si>
  <si>
    <t>１月１１日(土)</t>
  </si>
  <si>
    <t>騎乗者番号</t>
  </si>
  <si>
    <t>第３9回 兵庫県新春馬術大会</t>
  </si>
  <si>
    <t>実　　施　　要　　項</t>
  </si>
  <si>
    <t>　２．期　日　　　平成２６年　１月11日（土）・ １2日(日）</t>
  </si>
  <si>
    <r>
      <t>１　月　１１　日(土</t>
    </r>
    <r>
      <rPr>
        <sz val="12"/>
        <rFont val="ＭＳ Ｐ明朝"/>
        <family val="1"/>
      </rPr>
      <t>)</t>
    </r>
  </si>
  <si>
    <r>
      <t>１　月　１２　日(日</t>
    </r>
    <r>
      <rPr>
        <sz val="12"/>
        <rFont val="ＭＳ Ｐ明朝"/>
        <family val="1"/>
      </rPr>
      <t>)</t>
    </r>
  </si>
  <si>
    <r>
      <rPr>
        <sz val="14"/>
        <rFont val="ＭＳ Ｐ明朝"/>
        <family val="1"/>
      </rPr>
      <t>１　月　１1　日　</t>
    </r>
    <r>
      <rPr>
        <sz val="12"/>
        <rFont val="ＭＳ Ｐ明朝"/>
        <family val="1"/>
      </rPr>
      <t>(土)</t>
    </r>
  </si>
  <si>
    <t>馬場馬術　Ａ２（１）</t>
  </si>
  <si>
    <t>ＪＥＦ　Ａ２課目２０１３</t>
  </si>
  <si>
    <t>馬場馬術　Ａ３（１）</t>
  </si>
  <si>
    <t>ＪＥＦ　Ａ３課目２０１３</t>
  </si>
  <si>
    <t>馬場馬術　Ｌ１（１）</t>
  </si>
  <si>
    <t>ＪＥＦ　Ｌ１課目２０１３</t>
  </si>
  <si>
    <t>馬場馬術　Ｍ１（１）</t>
  </si>
  <si>
    <t>ＪＥＦ　Ｍ１課目２０１３</t>
  </si>
  <si>
    <t>セントジョージ賞典馬場馬術（１）</t>
  </si>
  <si>
    <t>ＦＥＩ　２００９規定</t>
  </si>
  <si>
    <r>
      <rPr>
        <sz val="14"/>
        <rFont val="ＭＳ Ｐ明朝"/>
        <family val="1"/>
      </rPr>
      <t>１　月　１2　日　</t>
    </r>
    <r>
      <rPr>
        <sz val="12"/>
        <rFont val="ＭＳ Ｐ明朝"/>
        <family val="1"/>
      </rPr>
      <t>(日)</t>
    </r>
  </si>
  <si>
    <t>セントジョージ賞典馬場馬術（２）</t>
  </si>
  <si>
    <t>馬場馬術　Ｍ１（２）</t>
  </si>
  <si>
    <t>馬場馬術　Ｌ１（２）</t>
  </si>
  <si>
    <t>馬場馬術　Ａ３（２）</t>
  </si>
  <si>
    <t>馬場馬術　Ａ２（２）</t>
  </si>
  <si>
    <t>　　（１）　原則として兵庫県馬術連盟の会員であること。なお、他府県の乗馬愛好家の参加を歓迎する。</t>
  </si>
  <si>
    <t>　　　　　また、参加人馬の日本馬術連盟への登録の有無を問わない。</t>
  </si>
  <si>
    <t>　　（２）　障害飛越競技においては、同一馬の出場回数の制限は行わない。</t>
  </si>
  <si>
    <t>　　（３）　馬場馬術種目においては、同一馬は同一種目に騎手を替えて２回まで出場できる。</t>
  </si>
  <si>
    <t>　　（４）　馬場馬術競技は屋内競技場で、障害飛越競技は屋外競技場で同時進行で実施する。</t>
  </si>
  <si>
    <t>　　</t>
  </si>
  <si>
    <t>　　（５）　出場申し込みが１人馬のみの競技種目がある場合は、障害飛越競技については実施し</t>
  </si>
  <si>
    <t>　　（6）　馬場馬術第１～３競技においては、鞭の使用、折り返し手綱等の馬装、拍車の着装は</t>
  </si>
  <si>
    <t>　　　　自由とする。ただし、虐待に係わるものは不可。</t>
  </si>
  <si>
    <t>　　（7）　上記以外の馬場馬術競技においても、馴致、調教のための鞭の使用、折り返し等の</t>
  </si>
  <si>
    <r>
      <t>　　　馬装自由の</t>
    </r>
    <r>
      <rPr>
        <b/>
        <u val="single"/>
        <sz val="12"/>
        <rFont val="ＭＳ Ｐ明朝"/>
        <family val="1"/>
      </rPr>
      <t>オープン参加</t>
    </r>
    <r>
      <rPr>
        <sz val="12"/>
        <rFont val="ＭＳ Ｐ明朝"/>
        <family val="1"/>
      </rPr>
      <t>を認める。なお、騎手の服装は規定に基づくものであること。</t>
    </r>
  </si>
  <si>
    <t>　 （8）　各競技において少年選手が2名以上出場する場合は、「少年班」として一般と分けて</t>
  </si>
  <si>
    <t>　 　　　表彰する。</t>
  </si>
  <si>
    <t>　　　　日本馬術連盟競技会規程第2５版による。一部ローカル規定を用いる。</t>
  </si>
  <si>
    <t>　　　（１）　出場料　　１馬１種目１回につき　　　　○馬場馬術競技　　　　　　 ･･･････････　１０，０００円</t>
  </si>
  <si>
    <t>　　　　　　　　　　　　　　　　　　　　　　　　　　　　　　　　　　　</t>
  </si>
  <si>
    <t xml:space="preserve">                                             　　　　　　　　　　</t>
  </si>
  <si>
    <t>　　　（２）　エントリー受付〆切後の騎手または馬の変更料　　　　　　　　　　　　　………　　 １，０００円</t>
  </si>
  <si>
    <t xml:space="preserve">      　　　　　　　　　　　　　　</t>
  </si>
  <si>
    <t xml:space="preserve">　　　　　　　　　　　　　　　　　                             </t>
  </si>
  <si>
    <t>　　　（１）　申込期限　　平成２５年１２月１５日（日）必着</t>
  </si>
  <si>
    <t>　　　　 入厩は1月１０日（金）午前９時以降随時とする。ただし夜間の入厩は事故防止のため禁止する。</t>
  </si>
  <si>
    <t>　　　　退厩は随時とするが、１月１２日（日）午後６時までに完了すること。大会本部にて登録証、健康</t>
  </si>
  <si>
    <t>　　　　服装および馬装は日本馬術連盟競技会規程第２５版の定めるところによる。</t>
  </si>
  <si>
    <t>　　（１）　大会本部は、１月１０日（金）午前９時より１２日（日）午後６時まで屋内競技場１Ｆ競技運営</t>
  </si>
  <si>
    <t>　　（２）　打ち合わせ会は１月１０日（金）午後４時より、事務棟２Ｆ会議室にて行う。</t>
  </si>
  <si>
    <t>【1】</t>
  </si>
  <si>
    <t>・毎年５～６月中に、２週間から２ヶ月の間隔で２回実施していること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</si>
</sst>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60">
    <font>
      <sz val="11"/>
      <name val="ＭＳ Ｐゴシック"/>
      <family val="3"/>
    </font>
    <font>
      <sz val="6"/>
      <name val="ＭＳ Ｐゴシック"/>
      <family val="3"/>
    </font>
    <font>
      <sz val="10"/>
      <name val="ＭＳ Ｐゴシック"/>
      <family val="3"/>
    </font>
    <font>
      <sz val="11"/>
      <name val="ＭＳ Ｐ明朝"/>
      <family val="1"/>
    </font>
    <font>
      <sz val="16"/>
      <name val="ＭＳ Ｐ明朝"/>
      <family val="1"/>
    </font>
    <font>
      <sz val="18"/>
      <name val="ＭＳ Ｐ明朝"/>
      <family val="1"/>
    </font>
    <font>
      <sz val="12"/>
      <name val="ＭＳ Ｐ明朝"/>
      <family val="1"/>
    </font>
    <font>
      <b/>
      <sz val="12"/>
      <name val="ＭＳ Ｐ明朝"/>
      <family val="1"/>
    </font>
    <font>
      <sz val="12"/>
      <name val="ＭＳ Ｐゴシック"/>
      <family val="3"/>
    </font>
    <font>
      <sz val="14"/>
      <name val="ＭＳ Ｐ明朝"/>
      <family val="1"/>
    </font>
    <font>
      <sz val="20"/>
      <name val="ＭＳ Ｐ明朝"/>
      <family val="1"/>
    </font>
    <font>
      <sz val="8"/>
      <name val="ＭＳ Ｐ明朝"/>
      <family val="1"/>
    </font>
    <font>
      <sz val="9"/>
      <name val="ＭＳ Ｐ明朝"/>
      <family val="1"/>
    </font>
    <font>
      <b/>
      <u val="single"/>
      <sz val="12"/>
      <name val="ＭＳ Ｐ明朝"/>
      <family val="1"/>
    </font>
    <font>
      <sz val="10"/>
      <name val="ＭＳ Ｐ明朝"/>
      <family val="1"/>
    </font>
    <font>
      <b/>
      <sz val="11"/>
      <name val="ＭＳ Ｐ明朝"/>
      <family val="1"/>
    </font>
    <font>
      <b/>
      <sz val="14"/>
      <name val="ＭＳ Ｐ明朝"/>
      <family val="1"/>
    </font>
    <font>
      <u val="single"/>
      <sz val="18"/>
      <name val="ＭＳ Ｐ明朝"/>
      <family val="1"/>
    </font>
    <font>
      <sz val="6"/>
      <name val="ＭＳ Ｐ明朝"/>
      <family val="1"/>
    </font>
    <font>
      <b/>
      <sz val="28"/>
      <name val="ＭＳ Ｐ明朝"/>
      <family val="1"/>
    </font>
    <font>
      <u val="double"/>
      <sz val="12"/>
      <name val="ＭＳ Ｐ明朝"/>
      <family val="1"/>
    </font>
    <font>
      <sz val="12"/>
      <color indexed="10"/>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color indexed="63"/>
      </top>
      <bottom style="thin"/>
    </border>
    <border>
      <left style="thin">
        <color indexed="63"/>
      </left>
      <right>
        <color indexed="63"/>
      </right>
      <top style="thin">
        <color indexed="63"/>
      </top>
      <bottom style="thin">
        <color indexed="63"/>
      </bottom>
    </border>
    <border>
      <left style="thin"/>
      <right>
        <color indexed="63"/>
      </right>
      <top style="thin">
        <color indexed="63"/>
      </top>
      <bottom style="thin"/>
    </border>
    <border>
      <left style="thin"/>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color indexed="23"/>
      </bottom>
    </border>
    <border>
      <left style="thin"/>
      <right style="thin"/>
      <top style="dotted">
        <color indexed="23"/>
      </top>
      <bottom style="thin"/>
    </border>
    <border>
      <left style="thin"/>
      <right>
        <color indexed="63"/>
      </right>
      <top>
        <color indexed="63"/>
      </top>
      <bottom style="thin"/>
    </border>
    <border>
      <left style="thin"/>
      <right>
        <color indexed="63"/>
      </right>
      <top style="thin"/>
      <bottom style="dotted">
        <color indexed="23"/>
      </bottom>
    </border>
    <border>
      <left style="dotted">
        <color indexed="23"/>
      </left>
      <right style="thin"/>
      <top style="thin"/>
      <bottom style="dotted">
        <color indexed="23"/>
      </bottom>
    </border>
    <border>
      <left style="thin"/>
      <right>
        <color indexed="63"/>
      </right>
      <top style="dotted">
        <color indexed="23"/>
      </top>
      <bottom style="dotted">
        <color indexed="23"/>
      </bottom>
    </border>
    <border>
      <left style="dotted">
        <color indexed="23"/>
      </left>
      <right style="thin"/>
      <top style="dotted">
        <color indexed="23"/>
      </top>
      <bottom style="dotted">
        <color indexed="23"/>
      </bottom>
    </border>
    <border>
      <left style="thin"/>
      <right>
        <color indexed="63"/>
      </right>
      <top style="dotted">
        <color indexed="23"/>
      </top>
      <bottom style="thin"/>
    </border>
    <border>
      <left style="dotted">
        <color indexed="23"/>
      </left>
      <right style="thin"/>
      <top style="dotted">
        <color indexed="23"/>
      </top>
      <bottom style="thin"/>
    </border>
    <border>
      <left>
        <color indexed="63"/>
      </left>
      <right style="dotted">
        <color indexed="23"/>
      </right>
      <top style="dotted">
        <color indexed="23"/>
      </top>
      <bottom style="thin"/>
    </border>
    <border>
      <left>
        <color indexed="63"/>
      </left>
      <right>
        <color indexed="63"/>
      </right>
      <top style="dotted">
        <color indexed="23"/>
      </top>
      <bottom style="thin"/>
    </border>
    <border>
      <left>
        <color indexed="63"/>
      </left>
      <right style="thin"/>
      <top style="dotted">
        <color indexed="23"/>
      </top>
      <bottom style="thin"/>
    </border>
    <border>
      <left style="thin"/>
      <right>
        <color indexed="63"/>
      </right>
      <top>
        <color indexed="63"/>
      </top>
      <bottom style="dotted">
        <color indexed="23"/>
      </bottom>
    </border>
    <border>
      <left style="dotted">
        <color indexed="23"/>
      </left>
      <right style="thin"/>
      <top>
        <color indexed="63"/>
      </top>
      <bottom style="dotted">
        <color indexed="23"/>
      </bottom>
    </border>
    <border>
      <left style="thin"/>
      <right>
        <color indexed="63"/>
      </right>
      <top style="dotted">
        <color indexed="23"/>
      </top>
      <bottom>
        <color indexed="63"/>
      </bottom>
    </border>
    <border>
      <left style="dotted">
        <color indexed="23"/>
      </left>
      <right style="thin"/>
      <top style="dotted">
        <color indexed="23"/>
      </top>
      <bottom>
        <color indexed="63"/>
      </bottom>
    </border>
    <border>
      <left>
        <color indexed="63"/>
      </left>
      <right style="dotted">
        <color indexed="23"/>
      </right>
      <top style="dotted">
        <color indexed="23"/>
      </top>
      <bottom>
        <color indexed="63"/>
      </bottom>
    </border>
    <border>
      <left>
        <color indexed="63"/>
      </left>
      <right>
        <color indexed="63"/>
      </right>
      <top style="dotted">
        <color indexed="23"/>
      </top>
      <bottom>
        <color indexed="63"/>
      </bottom>
    </border>
    <border>
      <left>
        <color indexed="63"/>
      </left>
      <right style="thin"/>
      <top style="dotted">
        <color indexed="23"/>
      </top>
      <bottom>
        <color indexed="63"/>
      </bottom>
    </border>
    <border>
      <left style="thin"/>
      <right>
        <color indexed="63"/>
      </right>
      <top>
        <color indexed="63"/>
      </top>
      <bottom>
        <color indexed="63"/>
      </bottom>
    </border>
    <border>
      <left style="thin"/>
      <right style="thin"/>
      <top style="thin"/>
      <bottom style="dashed"/>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color indexed="23"/>
      </bottom>
    </border>
    <border>
      <left style="thin"/>
      <right style="thin"/>
      <top style="thin">
        <color indexed="23"/>
      </top>
      <bottom style="thin"/>
    </border>
    <border>
      <left style="thin"/>
      <right style="thin"/>
      <top>
        <color indexed="63"/>
      </top>
      <bottom style="thin">
        <color indexed="23"/>
      </bottom>
    </border>
    <border>
      <left style="thin"/>
      <right style="thin"/>
      <top style="thin">
        <color indexed="23"/>
      </top>
      <bottom>
        <color indexed="63"/>
      </bottom>
    </border>
    <border>
      <left>
        <color indexed="63"/>
      </left>
      <right style="thin"/>
      <top style="thin">
        <color indexed="23"/>
      </top>
      <bottom style="thin"/>
    </border>
    <border>
      <left>
        <color indexed="63"/>
      </left>
      <right>
        <color indexed="63"/>
      </right>
      <top style="thin">
        <color indexed="2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color indexed="63"/>
      </top>
      <bottom>
        <color indexed="63"/>
      </bottom>
    </border>
    <border>
      <left>
        <color indexed="63"/>
      </left>
      <right style="thin"/>
      <top style="thin">
        <color indexed="63"/>
      </top>
      <bottom style="thin">
        <color indexed="63"/>
      </bottom>
    </border>
    <border>
      <left>
        <color indexed="63"/>
      </left>
      <right>
        <color indexed="63"/>
      </right>
      <top>
        <color indexed="63"/>
      </top>
      <bottom style="thin">
        <color indexed="63"/>
      </bottom>
    </border>
    <border>
      <left style="thin"/>
      <right style="thin"/>
      <top>
        <color indexed="63"/>
      </top>
      <bottom style="dashed"/>
    </border>
    <border>
      <left style="thin"/>
      <right>
        <color indexed="63"/>
      </right>
      <top style="thin"/>
      <bottom style="thin">
        <color indexed="23"/>
      </bottom>
    </border>
    <border>
      <left>
        <color indexed="63"/>
      </left>
      <right>
        <color indexed="63"/>
      </right>
      <top style="thin"/>
      <bottom style="dotted">
        <color indexed="2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color indexed="23"/>
      </top>
      <bottom style="thin"/>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top style="thin"/>
      <bottom style="thin">
        <color indexed="23"/>
      </bottom>
    </border>
    <border>
      <left>
        <color indexed="63"/>
      </left>
      <right style="thin"/>
      <top style="thin">
        <color indexed="23"/>
      </top>
      <bottom style="thin">
        <color indexed="23"/>
      </bottom>
    </border>
    <border>
      <left>
        <color indexed="63"/>
      </left>
      <right style="thin"/>
      <top>
        <color indexed="63"/>
      </top>
      <bottom style="thin">
        <color indexed="23"/>
      </bottom>
    </border>
    <border>
      <left>
        <color indexed="63"/>
      </left>
      <right>
        <color indexed="63"/>
      </right>
      <top style="thin"/>
      <bottom style="thin">
        <color indexed="23"/>
      </bottom>
    </border>
    <border>
      <left>
        <color indexed="63"/>
      </left>
      <right>
        <color indexed="63"/>
      </right>
      <top>
        <color indexed="63"/>
      </top>
      <bottom style="dotted">
        <color indexed="23"/>
      </bottom>
    </border>
    <border>
      <left>
        <color indexed="63"/>
      </left>
      <right>
        <color indexed="63"/>
      </right>
      <top style="dotted">
        <color indexed="23"/>
      </top>
      <bottom style="dotted">
        <color indexed="23"/>
      </bottom>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top style="thin">
        <color indexed="23"/>
      </top>
      <bottom style="thin"/>
    </border>
    <border>
      <left>
        <color indexed="63"/>
      </left>
      <right>
        <color indexed="63"/>
      </right>
      <top style="thin">
        <color indexed="23"/>
      </top>
      <bottom style="thin">
        <color indexed="23"/>
      </bottom>
    </border>
    <border>
      <left>
        <color indexed="63"/>
      </left>
      <right style="dotted">
        <color indexed="23"/>
      </right>
      <top>
        <color indexed="63"/>
      </top>
      <bottom style="dotted">
        <color indexed="23"/>
      </bottom>
    </border>
    <border>
      <left>
        <color indexed="63"/>
      </left>
      <right style="dotted">
        <color indexed="23"/>
      </right>
      <top style="dotted">
        <color indexed="23"/>
      </top>
      <bottom style="dotted">
        <color indexed="23"/>
      </bottom>
    </border>
    <border>
      <left>
        <color indexed="63"/>
      </left>
      <right style="dotted">
        <color indexed="23"/>
      </right>
      <top style="thin"/>
      <bottom style="dotted">
        <color indexed="23"/>
      </bottom>
    </border>
    <border>
      <left>
        <color indexed="63"/>
      </left>
      <right style="thin"/>
      <top style="thin"/>
      <bottom style="dotted">
        <color indexed="23"/>
      </bottom>
    </border>
    <border>
      <left>
        <color indexed="63"/>
      </left>
      <right style="thin"/>
      <top style="dotted">
        <color indexed="23"/>
      </top>
      <bottom style="dotted">
        <color indexed="23"/>
      </bottom>
    </border>
    <border>
      <left style="thin"/>
      <right>
        <color indexed="63"/>
      </right>
      <top style="thin">
        <color indexed="23"/>
      </top>
      <bottom>
        <color indexed="63"/>
      </bottom>
    </border>
    <border>
      <left>
        <color indexed="63"/>
      </left>
      <right style="thin"/>
      <top>
        <color indexed="63"/>
      </top>
      <bottom style="dotted">
        <color indexed="23"/>
      </bottom>
    </border>
    <border>
      <left>
        <color indexed="63"/>
      </left>
      <right style="thin"/>
      <top style="thin">
        <color indexed="23"/>
      </top>
      <bottom>
        <color indexed="63"/>
      </bottom>
    </border>
    <border>
      <left style="thin"/>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bottom style="dotted">
        <color indexed="23"/>
      </bottom>
    </border>
    <border>
      <left style="thin">
        <color indexed="23"/>
      </left>
      <right style="thin"/>
      <top style="thin"/>
      <bottom style="dotted">
        <color indexed="23"/>
      </bottom>
    </border>
    <border>
      <left>
        <color indexed="63"/>
      </left>
      <right style="thin">
        <color indexed="23"/>
      </right>
      <top style="thin"/>
      <bottom style="dotted">
        <color indexed="23"/>
      </bottom>
    </border>
    <border>
      <left style="thin"/>
      <right style="thin">
        <color indexed="23"/>
      </right>
      <top style="dotted">
        <color indexed="23"/>
      </top>
      <bottom style="thin"/>
    </border>
    <border>
      <left style="thin">
        <color indexed="23"/>
      </left>
      <right style="thin"/>
      <top style="dotted">
        <color indexed="23"/>
      </top>
      <bottom style="thin"/>
    </border>
    <border>
      <left>
        <color indexed="63"/>
      </left>
      <right style="thin">
        <color indexed="23"/>
      </right>
      <top style="dotted">
        <color indexed="23"/>
      </top>
      <bottom style="thin"/>
    </border>
    <border>
      <left style="thin">
        <color indexed="23"/>
      </left>
      <right>
        <color indexed="63"/>
      </right>
      <top style="dotted">
        <color indexed="23"/>
      </top>
      <bottom style="thin"/>
    </border>
    <border>
      <left style="thin">
        <color indexed="23"/>
      </left>
      <right>
        <color indexed="63"/>
      </right>
      <top style="thin"/>
      <bottom style="dotted">
        <color indexed="23"/>
      </bottom>
    </border>
    <border>
      <left style="thin"/>
      <right style="thin"/>
      <top style="thin">
        <color indexed="23"/>
      </top>
      <bottom style="thin">
        <color indexed="23"/>
      </bottom>
    </border>
    <border>
      <left style="thin">
        <color indexed="23"/>
      </left>
      <right style="thin">
        <color indexed="23"/>
      </right>
      <top style="thin"/>
      <bottom style="dotted">
        <color indexed="23"/>
      </bottom>
    </border>
    <border>
      <left>
        <color indexed="63"/>
      </left>
      <right style="thin">
        <color indexed="23"/>
      </right>
      <top style="thin"/>
      <bottom style="thin">
        <color indexed="23"/>
      </bottom>
    </border>
    <border>
      <left style="thin">
        <color indexed="23"/>
      </left>
      <right>
        <color indexed="63"/>
      </right>
      <top style="thin"/>
      <bottom style="thin">
        <color indexed="23"/>
      </bottom>
    </border>
    <border>
      <left>
        <color indexed="63"/>
      </left>
      <right style="thin">
        <color indexed="23"/>
      </right>
      <top style="thin">
        <color indexed="23"/>
      </top>
      <bottom style="thin"/>
    </border>
    <border>
      <left style="thin">
        <color indexed="23"/>
      </left>
      <right>
        <color indexed="63"/>
      </right>
      <top style="thin">
        <color indexed="23"/>
      </top>
      <bottom style="thin"/>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border>
    <border>
      <left style="thin">
        <color indexed="23"/>
      </left>
      <right style="thin">
        <color indexed="23"/>
      </right>
      <top style="dotted">
        <color indexed="23"/>
      </top>
      <bottom style="thin"/>
    </border>
    <border>
      <left style="thin"/>
      <right style="thin">
        <color indexed="23"/>
      </right>
      <top style="thin"/>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379">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38" fontId="3" fillId="0" borderId="11" xfId="49"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3" xfId="0" applyFont="1" applyBorder="1" applyAlignment="1" quotePrefix="1">
      <alignment vertical="center" shrinkToFit="1"/>
    </xf>
    <xf numFmtId="38" fontId="3" fillId="0" borderId="14" xfId="49" applyFont="1" applyBorder="1" applyAlignment="1">
      <alignment horizontal="right" vertical="center" shrinkToFit="1"/>
    </xf>
    <xf numFmtId="38" fontId="3" fillId="0" borderId="14" xfId="0" applyNumberFormat="1" applyFont="1" applyBorder="1" applyAlignment="1">
      <alignment horizontal="right" vertical="center" shrinkToFit="1"/>
    </xf>
    <xf numFmtId="0" fontId="6" fillId="0" borderId="0" xfId="0" applyFont="1" applyAlignment="1">
      <alignment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vertical="center"/>
    </xf>
    <xf numFmtId="38" fontId="3" fillId="0" borderId="17" xfId="49" applyFont="1" applyBorder="1" applyAlignment="1">
      <alignment horizontal="center" vertical="center" shrinkToFit="1"/>
    </xf>
    <xf numFmtId="0" fontId="3" fillId="0" borderId="18" xfId="0" applyFont="1" applyBorder="1" applyAlignment="1">
      <alignment vertical="center" shrinkToFit="1"/>
    </xf>
    <xf numFmtId="38" fontId="3" fillId="0" borderId="19" xfId="49" applyFont="1" applyBorder="1" applyAlignment="1">
      <alignment vertical="center" shrinkToFit="1"/>
    </xf>
    <xf numFmtId="38" fontId="3" fillId="0" borderId="14" xfId="49" applyFont="1" applyBorder="1" applyAlignment="1">
      <alignment vertical="center" shrinkToFit="1"/>
    </xf>
    <xf numFmtId="0" fontId="3" fillId="0" borderId="20" xfId="0" applyFont="1" applyBorder="1" applyAlignment="1">
      <alignment vertical="center" shrinkToFit="1"/>
    </xf>
    <xf numFmtId="38" fontId="3" fillId="0" borderId="17" xfId="49" applyFont="1" applyBorder="1" applyAlignment="1">
      <alignment vertical="center" shrinkToFit="1"/>
    </xf>
    <xf numFmtId="38" fontId="3" fillId="0" borderId="11" xfId="49" applyFont="1" applyBorder="1" applyAlignment="1">
      <alignment vertical="center" shrinkToFit="1"/>
    </xf>
    <xf numFmtId="38" fontId="3" fillId="0" borderId="19" xfId="49" applyNumberFormat="1" applyFont="1" applyBorder="1" applyAlignment="1">
      <alignment horizontal="right" vertical="center" shrinkToFit="1"/>
    </xf>
    <xf numFmtId="0" fontId="3" fillId="0" borderId="0" xfId="0" applyFont="1" applyAlignment="1">
      <alignment/>
    </xf>
    <xf numFmtId="0" fontId="6" fillId="0" borderId="0" xfId="0" applyFont="1" applyAlignment="1">
      <alignment vertical="center"/>
    </xf>
    <xf numFmtId="0" fontId="6" fillId="0" borderId="0" xfId="0" applyFont="1" applyAlignment="1">
      <alignment/>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0" xfId="0" applyFont="1" applyAlignment="1" quotePrefix="1">
      <alignment horizontal="center" vertical="center"/>
    </xf>
    <xf numFmtId="0" fontId="6" fillId="0" borderId="0" xfId="0" applyFont="1" applyBorder="1" applyAlignment="1">
      <alignment/>
    </xf>
    <xf numFmtId="0" fontId="6" fillId="0" borderId="0" xfId="0" applyFont="1" applyAlignment="1">
      <alignment horizontal="left" vertical="center"/>
    </xf>
    <xf numFmtId="0" fontId="8" fillId="0" borderId="0" xfId="0" applyFont="1" applyAlignment="1">
      <alignment/>
    </xf>
    <xf numFmtId="0" fontId="0" fillId="0" borderId="0" xfId="0" applyAlignment="1">
      <alignment/>
    </xf>
    <xf numFmtId="0" fontId="3" fillId="0" borderId="0" xfId="0" applyFont="1" applyAlignment="1">
      <alignment horizontal="center"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11" xfId="0" applyFont="1" applyBorder="1" applyAlignment="1">
      <alignment vertical="center"/>
    </xf>
    <xf numFmtId="0" fontId="9" fillId="0" borderId="1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left" vertical="center" shrinkToFit="1"/>
    </xf>
    <xf numFmtId="0" fontId="3" fillId="0" borderId="11" xfId="0" applyFont="1" applyBorder="1" applyAlignment="1">
      <alignment horizontal="center" vertical="center"/>
    </xf>
    <xf numFmtId="0" fontId="11" fillId="0" borderId="11" xfId="0" applyFont="1" applyBorder="1" applyAlignment="1">
      <alignment horizontal="left" vertical="top"/>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xf>
    <xf numFmtId="0" fontId="6" fillId="0" borderId="11"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6" xfId="0" applyFont="1" applyBorder="1" applyAlignment="1">
      <alignment horizontal="center" vertical="center" shrinkToFit="1"/>
    </xf>
    <xf numFmtId="38" fontId="3" fillId="0" borderId="26" xfId="49" applyFont="1" applyBorder="1" applyAlignment="1">
      <alignment vertical="center" shrinkToFit="1"/>
    </xf>
    <xf numFmtId="0" fontId="6" fillId="0" borderId="11" xfId="0" applyFont="1" applyBorder="1" applyAlignment="1">
      <alignment horizontal="center" vertical="center" wrapText="1"/>
    </xf>
    <xf numFmtId="0" fontId="9" fillId="0" borderId="0" xfId="0" applyFont="1" applyBorder="1" applyAlignment="1">
      <alignment horizontal="center" vertical="center"/>
    </xf>
    <xf numFmtId="0" fontId="16" fillId="0" borderId="11" xfId="0" applyFont="1" applyBorder="1" applyAlignment="1">
      <alignment horizontal="center" vertical="center"/>
    </xf>
    <xf numFmtId="0" fontId="18" fillId="0" borderId="27" xfId="0" applyFont="1" applyBorder="1" applyAlignment="1">
      <alignment vertical="top"/>
    </xf>
    <xf numFmtId="0" fontId="18" fillId="0" borderId="28" xfId="0" applyFont="1" applyBorder="1" applyAlignment="1">
      <alignment vertical="top"/>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5" xfId="0" applyFont="1" applyBorder="1" applyAlignment="1">
      <alignment vertical="center"/>
    </xf>
    <xf numFmtId="0" fontId="11" fillId="0" borderId="26" xfId="0" applyFont="1" applyBorder="1" applyAlignment="1">
      <alignment vertical="center" shrinkToFit="1"/>
    </xf>
    <xf numFmtId="0" fontId="11" fillId="0" borderId="22" xfId="0" applyFont="1" applyBorder="1" applyAlignment="1">
      <alignment vertical="center" shrinkToFit="1"/>
    </xf>
    <xf numFmtId="0" fontId="11" fillId="0" borderId="15" xfId="0" applyFont="1" applyBorder="1" applyAlignment="1">
      <alignment vertical="center" shrinkToFit="1"/>
    </xf>
    <xf numFmtId="0" fontId="18" fillId="0" borderId="36" xfId="0" applyFont="1" applyBorder="1" applyAlignment="1">
      <alignment vertical="top"/>
    </xf>
    <xf numFmtId="0" fontId="18" fillId="0" borderId="37" xfId="0" applyFont="1" applyBorder="1" applyAlignment="1">
      <alignment vertical="top"/>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2" xfId="0" applyFont="1" applyBorder="1" applyAlignment="1">
      <alignment vertical="center"/>
    </xf>
    <xf numFmtId="0" fontId="11" fillId="0" borderId="43" xfId="0" applyFont="1" applyBorder="1" applyAlignment="1">
      <alignment vertical="center" shrinkToFit="1"/>
    </xf>
    <xf numFmtId="0" fontId="11" fillId="0" borderId="23" xfId="0" applyFont="1" applyBorder="1" applyAlignment="1">
      <alignment vertical="center" shrinkToFit="1"/>
    </xf>
    <xf numFmtId="0" fontId="11" fillId="0" borderId="0" xfId="0" applyFont="1" applyBorder="1" applyAlignment="1">
      <alignment vertical="center" shrinkToFit="1"/>
    </xf>
    <xf numFmtId="0" fontId="14" fillId="0" borderId="0" xfId="0" applyFont="1" applyAlignment="1">
      <alignment vertical="center"/>
    </xf>
    <xf numFmtId="0" fontId="3" fillId="0" borderId="0" xfId="0" applyFont="1" applyAlignment="1" quotePrefix="1">
      <alignment horizontal="right"/>
    </xf>
    <xf numFmtId="0" fontId="3" fillId="0" borderId="0" xfId="0" applyFont="1" applyAlignment="1">
      <alignment horizontal="right"/>
    </xf>
    <xf numFmtId="0" fontId="10" fillId="0" borderId="0" xfId="0" applyFont="1" applyAlignment="1">
      <alignment vertical="center"/>
    </xf>
    <xf numFmtId="0" fontId="5" fillId="0" borderId="11" xfId="0" applyFont="1" applyBorder="1" applyAlignment="1">
      <alignment horizontal="center" vertical="center"/>
    </xf>
    <xf numFmtId="0" fontId="10" fillId="0" borderId="0" xfId="0" applyFont="1" applyAlignment="1">
      <alignment vertical="center"/>
    </xf>
    <xf numFmtId="0" fontId="10" fillId="0" borderId="15" xfId="0" applyFont="1" applyBorder="1" applyAlignment="1">
      <alignment vertical="center"/>
    </xf>
    <xf numFmtId="0" fontId="4" fillId="0" borderId="11" xfId="0" applyFont="1" applyBorder="1" applyAlignment="1">
      <alignment horizontal="center" vertical="center"/>
    </xf>
    <xf numFmtId="0" fontId="4" fillId="0" borderId="15" xfId="0" applyFont="1" applyBorder="1" applyAlignment="1">
      <alignment/>
    </xf>
    <xf numFmtId="0" fontId="5" fillId="0" borderId="15" xfId="0" applyFont="1" applyBorder="1" applyAlignment="1">
      <alignment/>
    </xf>
    <xf numFmtId="0" fontId="3" fillId="0" borderId="0" xfId="0" applyFont="1" applyAlignment="1" quotePrefix="1">
      <alignment horizontal="center" vertical="center"/>
    </xf>
    <xf numFmtId="0" fontId="15" fillId="0" borderId="0" xfId="0" applyFont="1" applyAlignment="1">
      <alignment horizontal="center" vertical="center"/>
    </xf>
    <xf numFmtId="0" fontId="9" fillId="0" borderId="0" xfId="0" applyFont="1" applyAlignment="1">
      <alignment horizontal="center" vertical="center"/>
    </xf>
    <xf numFmtId="0" fontId="6"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ill="1" applyAlignment="1">
      <alignment/>
    </xf>
    <xf numFmtId="0" fontId="6" fillId="0" borderId="0" xfId="0" applyFont="1" applyBorder="1" applyAlignment="1">
      <alignment horizontal="left" vertical="center"/>
    </xf>
    <xf numFmtId="0" fontId="7" fillId="0" borderId="0" xfId="0" applyFont="1" applyAlignment="1">
      <alignment horizontal="center" vertical="center"/>
    </xf>
    <xf numFmtId="0" fontId="6" fillId="0" borderId="0" xfId="0" applyFont="1" applyBorder="1" applyAlignment="1">
      <alignment vertical="center"/>
    </xf>
    <xf numFmtId="0" fontId="12" fillId="0" borderId="44" xfId="0" applyFont="1" applyBorder="1" applyAlignment="1">
      <alignment horizontal="center" vertical="center"/>
    </xf>
    <xf numFmtId="0" fontId="9" fillId="0" borderId="0" xfId="0" applyFont="1" applyAlignment="1">
      <alignment vertical="center"/>
    </xf>
    <xf numFmtId="0" fontId="6" fillId="0" borderId="0" xfId="0" applyFont="1" applyAlignment="1">
      <alignment horizontal="center" vertical="top"/>
    </xf>
    <xf numFmtId="0" fontId="7" fillId="0" borderId="0" xfId="0" applyFont="1" applyAlignment="1">
      <alignment vertical="top"/>
    </xf>
    <xf numFmtId="0" fontId="15" fillId="0" borderId="45" xfId="0" applyFont="1" applyFill="1" applyBorder="1" applyAlignment="1">
      <alignment vertical="center" shrinkToFit="1"/>
    </xf>
    <xf numFmtId="0" fontId="7" fillId="0" borderId="0" xfId="0" applyFont="1" applyBorder="1" applyAlignment="1">
      <alignment horizontal="center" vertical="center"/>
    </xf>
    <xf numFmtId="0" fontId="6" fillId="0" borderId="46" xfId="0" applyFont="1" applyBorder="1" applyAlignment="1">
      <alignment/>
    </xf>
    <xf numFmtId="0" fontId="21" fillId="0" borderId="0" xfId="0" applyFont="1" applyBorder="1" applyAlignment="1">
      <alignment horizontal="center" vertical="center"/>
    </xf>
    <xf numFmtId="0" fontId="0" fillId="33" borderId="0" xfId="0" applyFont="1" applyFill="1" applyAlignment="1">
      <alignment/>
    </xf>
    <xf numFmtId="0" fontId="22" fillId="0" borderId="0" xfId="0" applyFont="1" applyAlignment="1">
      <alignment/>
    </xf>
    <xf numFmtId="0" fontId="3" fillId="0" borderId="0" xfId="0" applyFont="1" applyAlignment="1">
      <alignment horizontal="left" wrapText="1"/>
    </xf>
    <xf numFmtId="0" fontId="6" fillId="0" borderId="0" xfId="0" applyFont="1" applyAlignment="1" quotePrefix="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right" vertical="center"/>
    </xf>
    <xf numFmtId="0" fontId="3"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0" fontId="6" fillId="0" borderId="26" xfId="0" applyFont="1" applyBorder="1" applyAlignment="1">
      <alignment horizontal="center" vertical="center"/>
    </xf>
    <xf numFmtId="0" fontId="6" fillId="0" borderId="49"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9" fillId="0" borderId="21" xfId="0" applyFont="1" applyBorder="1" applyAlignment="1" quotePrefix="1">
      <alignment horizontal="center" vertical="center" wrapText="1"/>
    </xf>
    <xf numFmtId="0" fontId="9" fillId="0" borderId="23" xfId="0" applyFont="1" applyBorder="1" applyAlignment="1" quotePrefix="1">
      <alignment horizontal="center" vertical="center" wrapText="1"/>
    </xf>
    <xf numFmtId="0" fontId="9" fillId="0" borderId="22" xfId="0" applyFont="1" applyBorder="1" applyAlignment="1" quotePrefix="1">
      <alignment horizontal="center" vertical="center" wrapText="1"/>
    </xf>
    <xf numFmtId="0" fontId="6" fillId="0" borderId="11"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47" xfId="0" applyFont="1" applyBorder="1" applyAlignment="1">
      <alignment horizontal="left" vertical="center"/>
    </xf>
    <xf numFmtId="0" fontId="6" fillId="0" borderId="45" xfId="0" applyFont="1" applyBorder="1" applyAlignment="1">
      <alignment horizontal="left" vertical="center"/>
    </xf>
    <xf numFmtId="0" fontId="6" fillId="0" borderId="26" xfId="0" applyFont="1" applyBorder="1" applyAlignment="1">
      <alignment horizontal="left" vertical="center"/>
    </xf>
    <xf numFmtId="0" fontId="6" fillId="0" borderId="49" xfId="0" applyFont="1" applyBorder="1" applyAlignment="1">
      <alignment horizontal="lef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21" fillId="0" borderId="23" xfId="0"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0" fontId="6" fillId="0" borderId="54"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21" fillId="0" borderId="45" xfId="0" applyFont="1" applyBorder="1" applyAlignment="1">
      <alignment horizontal="center" vertical="center"/>
    </xf>
    <xf numFmtId="0" fontId="21" fillId="0" borderId="49" xfId="0" applyFont="1" applyBorder="1" applyAlignment="1">
      <alignment horizontal="center" vertical="center"/>
    </xf>
    <xf numFmtId="0" fontId="6" fillId="0" borderId="0" xfId="0" applyFont="1" applyAlignment="1" quotePrefix="1">
      <alignment horizontal="center"/>
    </xf>
    <xf numFmtId="0" fontId="6" fillId="0" borderId="0" xfId="0" applyFont="1" applyAlignment="1">
      <alignment horizontal="center"/>
    </xf>
    <xf numFmtId="0" fontId="6" fillId="0" borderId="14" xfId="0"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xf>
    <xf numFmtId="0" fontId="6" fillId="0" borderId="0" xfId="0" applyFont="1" applyAlignment="1">
      <alignment vertical="top"/>
    </xf>
    <xf numFmtId="0" fontId="6" fillId="0" borderId="0" xfId="0" applyFont="1" applyAlignment="1">
      <alignment/>
    </xf>
    <xf numFmtId="0" fontId="6" fillId="0" borderId="15" xfId="0" applyFont="1" applyFill="1" applyBorder="1" applyAlignment="1">
      <alignment vertical="center"/>
    </xf>
    <xf numFmtId="0" fontId="6" fillId="0" borderId="55" xfId="0" applyFont="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3" fillId="0" borderId="4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49"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58" xfId="0" applyFont="1" applyBorder="1" applyAlignment="1">
      <alignment horizontal="center" vertical="center" shrinkToFit="1"/>
    </xf>
    <xf numFmtId="38" fontId="3" fillId="0" borderId="59" xfId="49" applyFont="1" applyBorder="1" applyAlignment="1">
      <alignment horizontal="center" vertical="center" shrinkToFit="1"/>
    </xf>
    <xf numFmtId="38" fontId="3" fillId="0" borderId="60" xfId="49" applyFont="1" applyBorder="1" applyAlignment="1">
      <alignment horizontal="center" vertical="center" shrinkToFit="1"/>
    </xf>
    <xf numFmtId="38" fontId="3" fillId="0" borderId="61" xfId="49"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47" xfId="0" applyFont="1" applyBorder="1" applyAlignment="1">
      <alignment horizontal="right" vertical="center" shrinkToFit="1"/>
    </xf>
    <xf numFmtId="0" fontId="3" fillId="0" borderId="43" xfId="0" applyFont="1" applyBorder="1" applyAlignment="1">
      <alignment horizontal="right" vertical="center" shrinkToFit="1"/>
    </xf>
    <xf numFmtId="0" fontId="3" fillId="0" borderId="26" xfId="0" applyFont="1" applyBorder="1" applyAlignment="1">
      <alignment horizontal="right" vertical="center" shrinkToFit="1"/>
    </xf>
    <xf numFmtId="0" fontId="3" fillId="0" borderId="47"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8" xfId="0" applyFont="1" applyBorder="1" applyAlignment="1">
      <alignment horizontal="center" vertical="center" shrinkToFit="1"/>
    </xf>
    <xf numFmtId="38" fontId="3" fillId="0" borderId="47" xfId="0" applyNumberFormat="1" applyFont="1" applyBorder="1" applyAlignment="1" quotePrefix="1">
      <alignment horizontal="right" vertical="center" shrinkToFit="1"/>
    </xf>
    <xf numFmtId="38" fontId="3" fillId="0" borderId="43" xfId="0" applyNumberFormat="1" applyFont="1" applyBorder="1" applyAlignment="1" quotePrefix="1">
      <alignment horizontal="right" vertical="center" shrinkToFit="1"/>
    </xf>
    <xf numFmtId="38" fontId="3" fillId="0" borderId="26" xfId="0" applyNumberFormat="1" applyFont="1" applyBorder="1" applyAlignment="1" quotePrefix="1">
      <alignment horizontal="right" vertical="center" shrinkToFit="1"/>
    </xf>
    <xf numFmtId="38" fontId="3" fillId="0" borderId="14" xfId="49" applyFont="1" applyBorder="1" applyAlignment="1">
      <alignment horizontal="center" vertical="center" shrinkToFit="1"/>
    </xf>
    <xf numFmtId="38" fontId="3" fillId="0" borderId="13" xfId="49" applyFont="1" applyBorder="1" applyAlignment="1">
      <alignment horizontal="center" vertical="center" shrinkToFit="1"/>
    </xf>
    <xf numFmtId="0" fontId="3" fillId="0" borderId="47" xfId="0" applyFont="1" applyBorder="1" applyAlignment="1">
      <alignment horizontal="center" vertical="center" wrapText="1" shrinkToFit="1"/>
    </xf>
    <xf numFmtId="0" fontId="3" fillId="0" borderId="45"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48"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49" xfId="0" applyFont="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1" xfId="0" applyFont="1" applyBorder="1" applyAlignment="1" quotePrefix="1">
      <alignment horizontal="center" vertical="center" shrinkToFit="1"/>
    </xf>
    <xf numFmtId="0" fontId="3" fillId="0" borderId="23" xfId="0" applyFont="1" applyBorder="1" applyAlignment="1" quotePrefix="1">
      <alignment horizontal="center" vertical="center" shrinkToFit="1"/>
    </xf>
    <xf numFmtId="0" fontId="3" fillId="0" borderId="22" xfId="0" applyFont="1" applyBorder="1" applyAlignment="1" quotePrefix="1">
      <alignment horizontal="center" vertical="center" shrinkToFit="1"/>
    </xf>
    <xf numFmtId="0" fontId="3" fillId="0" borderId="65" xfId="0" applyFont="1" applyBorder="1" applyAlignment="1" quotePrefix="1">
      <alignment horizontal="center" vertical="center" shrinkToFit="1"/>
    </xf>
    <xf numFmtId="0" fontId="3" fillId="0" borderId="18"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0" xfId="0" applyFont="1" applyAlignment="1">
      <alignment horizontal="center" vertical="center"/>
    </xf>
    <xf numFmtId="0" fontId="3" fillId="0" borderId="67"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1" xfId="0" applyFont="1" applyBorder="1" applyAlignment="1" quotePrefix="1">
      <alignment horizontal="center"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9" fillId="0" borderId="11" xfId="0" applyFont="1" applyBorder="1" applyAlignment="1">
      <alignment horizontal="center" vertical="center"/>
    </xf>
    <xf numFmtId="0" fontId="11" fillId="0" borderId="21" xfId="0" applyFont="1" applyBorder="1" applyAlignment="1">
      <alignment horizontal="left" vertical="top"/>
    </xf>
    <xf numFmtId="0" fontId="11" fillId="0" borderId="68" xfId="0" applyFont="1" applyBorder="1" applyAlignment="1">
      <alignment horizontal="left" vertical="top"/>
    </xf>
    <xf numFmtId="0" fontId="3" fillId="0" borderId="21" xfId="0" applyFont="1" applyBorder="1" applyAlignment="1">
      <alignment horizontal="center" vertical="center"/>
    </xf>
    <xf numFmtId="0" fontId="3" fillId="0" borderId="68"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3" fillId="0" borderId="21" xfId="0" applyFont="1" applyBorder="1" applyAlignment="1">
      <alignment horizontal="center" vertical="center" wrapText="1" shrinkToFit="1"/>
    </xf>
    <xf numFmtId="0" fontId="3" fillId="0" borderId="23"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7" fillId="0" borderId="46" xfId="0" applyFont="1" applyBorder="1" applyAlignment="1">
      <alignment horizontal="center" vertical="center"/>
    </xf>
    <xf numFmtId="0" fontId="3" fillId="0" borderId="0" xfId="0" applyFont="1" applyBorder="1" applyAlignment="1">
      <alignment horizontal="left" vertical="center" shrinkToFit="1"/>
    </xf>
    <xf numFmtId="0" fontId="9" fillId="0" borderId="11" xfId="0" applyFont="1" applyFill="1" applyBorder="1" applyAlignment="1">
      <alignment horizontal="center" vertical="center" shrinkToFit="1"/>
    </xf>
    <xf numFmtId="0" fontId="9" fillId="0" borderId="11" xfId="0" applyFont="1" applyBorder="1" applyAlignment="1">
      <alignment horizontal="center" vertical="center" shrinkToFit="1"/>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11" fillId="0" borderId="22" xfId="0" applyFont="1" applyBorder="1" applyAlignment="1">
      <alignment horizontal="left" vertical="top"/>
    </xf>
    <xf numFmtId="0" fontId="3" fillId="0" borderId="11" xfId="0" applyFont="1" applyBorder="1" applyAlignment="1">
      <alignment horizontal="center" vertical="center"/>
    </xf>
    <xf numFmtId="0" fontId="15" fillId="0" borderId="46" xfId="0" applyFont="1" applyFill="1" applyBorder="1" applyAlignment="1">
      <alignment horizontal="center" vertical="center"/>
    </xf>
    <xf numFmtId="0" fontId="3" fillId="0" borderId="11" xfId="0" applyFont="1" applyBorder="1" applyAlignment="1">
      <alignment horizontal="center" vertical="center" wrapText="1" shrinkToFit="1"/>
    </xf>
    <xf numFmtId="0" fontId="5" fillId="0" borderId="0" xfId="0" applyFont="1" applyAlignment="1">
      <alignment horizontal="center" vertical="center" shrinkToFit="1"/>
    </xf>
    <xf numFmtId="0" fontId="12" fillId="0" borderId="11" xfId="0" applyFont="1" applyBorder="1" applyAlignment="1">
      <alignment horizontal="left" vertical="top"/>
    </xf>
    <xf numFmtId="0" fontId="5" fillId="0" borderId="15"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70"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9"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46" xfId="0" applyFont="1" applyBorder="1" applyAlignment="1">
      <alignment horizontal="center" vertical="center"/>
    </xf>
    <xf numFmtId="0" fontId="3" fillId="0" borderId="0" xfId="0" applyFont="1" applyBorder="1" applyAlignment="1">
      <alignment horizontal="left" vertical="center"/>
    </xf>
    <xf numFmtId="0" fontId="3" fillId="0" borderId="31"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50"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54" xfId="0" applyFont="1" applyBorder="1" applyAlignment="1">
      <alignment horizontal="center" vertical="center"/>
    </xf>
    <xf numFmtId="0" fontId="3" fillId="0" borderId="79" xfId="0" applyFont="1" applyBorder="1" applyAlignment="1">
      <alignment horizontal="center" vertical="center"/>
    </xf>
    <xf numFmtId="0" fontId="14"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75" xfId="0" applyFont="1" applyBorder="1" applyAlignment="1">
      <alignment horizontal="center" vertical="center"/>
    </xf>
    <xf numFmtId="0" fontId="3" fillId="0" borderId="91" xfId="0" applyFont="1" applyBorder="1" applyAlignment="1">
      <alignment horizontal="center" vertical="center"/>
    </xf>
    <xf numFmtId="0" fontId="3" fillId="0" borderId="55"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94" xfId="0" applyFont="1" applyBorder="1" applyAlignment="1">
      <alignment horizontal="center" vertical="center"/>
    </xf>
    <xf numFmtId="0" fontId="3" fillId="0" borderId="37"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14" fillId="0" borderId="69" xfId="0" applyFont="1" applyBorder="1" applyAlignment="1">
      <alignment horizontal="center" vertical="center"/>
    </xf>
    <xf numFmtId="0" fontId="14" fillId="0" borderId="97" xfId="0" applyFont="1" applyBorder="1" applyAlignment="1">
      <alignment horizontal="center" vertical="center"/>
    </xf>
    <xf numFmtId="0" fontId="3" fillId="0" borderId="98" xfId="0" applyFont="1" applyBorder="1" applyAlignment="1">
      <alignment horizontal="center" vertical="center"/>
    </xf>
    <xf numFmtId="0" fontId="14" fillId="0" borderId="83"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80" xfId="0" applyFont="1" applyBorder="1" applyAlignment="1">
      <alignment horizontal="center" vertical="center"/>
    </xf>
    <xf numFmtId="0" fontId="3" fillId="0" borderId="97"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76" xfId="0" applyFont="1" applyBorder="1" applyAlignment="1">
      <alignment horizontal="center" vertical="center"/>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50"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51" xfId="0" applyFont="1" applyBorder="1" applyAlignment="1">
      <alignment horizontal="center" vertical="center" wrapText="1"/>
    </xf>
    <xf numFmtId="0" fontId="17" fillId="0" borderId="0" xfId="0" applyFont="1" applyAlignment="1">
      <alignment horizontal="center" vertical="center"/>
    </xf>
    <xf numFmtId="0" fontId="3" fillId="0" borderId="104" xfId="0" applyFont="1" applyBorder="1" applyAlignment="1">
      <alignment horizontal="left" vertical="center"/>
    </xf>
    <xf numFmtId="0" fontId="3" fillId="0" borderId="113" xfId="0" applyFont="1" applyBorder="1" applyAlignment="1">
      <alignment horizontal="left" vertical="center"/>
    </xf>
    <xf numFmtId="0" fontId="3" fillId="0" borderId="105" xfId="0" applyFont="1" applyBorder="1" applyAlignment="1">
      <alignment horizontal="left" vertical="center"/>
    </xf>
    <xf numFmtId="0" fontId="3" fillId="0" borderId="114"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17"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18"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04" xfId="0" applyFont="1" applyBorder="1" applyAlignment="1">
      <alignment horizontal="left" vertical="center" wrapText="1"/>
    </xf>
    <xf numFmtId="0" fontId="3" fillId="0" borderId="113" xfId="0" applyFont="1" applyBorder="1" applyAlignment="1">
      <alignment horizontal="left" vertical="center" wrapText="1"/>
    </xf>
    <xf numFmtId="0" fontId="3" fillId="0" borderId="105" xfId="0" applyFont="1" applyBorder="1" applyAlignment="1">
      <alignment horizontal="left" vertical="center" wrapText="1"/>
    </xf>
    <xf numFmtId="0" fontId="3" fillId="0" borderId="107" xfId="0" applyFont="1" applyBorder="1" applyAlignment="1">
      <alignment horizontal="left" vertical="center"/>
    </xf>
    <xf numFmtId="0" fontId="3" fillId="0" borderId="120" xfId="0" applyFont="1" applyBorder="1" applyAlignment="1">
      <alignment horizontal="left" vertical="center"/>
    </xf>
    <xf numFmtId="0" fontId="3" fillId="0" borderId="108" xfId="0" applyFont="1" applyBorder="1" applyAlignment="1">
      <alignment horizontal="left" vertical="center"/>
    </xf>
    <xf numFmtId="0" fontId="3" fillId="0" borderId="107" xfId="0" applyFont="1" applyBorder="1" applyAlignment="1">
      <alignment horizontal="left" vertical="center" wrapText="1"/>
    </xf>
    <xf numFmtId="0" fontId="3" fillId="0" borderId="120" xfId="0" applyFont="1" applyBorder="1" applyAlignment="1">
      <alignment horizontal="left" vertical="center" wrapText="1"/>
    </xf>
    <xf numFmtId="0" fontId="3" fillId="0" borderId="108" xfId="0" applyFont="1" applyBorder="1" applyAlignment="1">
      <alignment horizontal="left" vertical="center" wrapText="1"/>
    </xf>
    <xf numFmtId="0" fontId="3" fillId="0" borderId="102" xfId="0" applyFont="1" applyBorder="1" applyAlignment="1">
      <alignment horizontal="center" vertical="center" wrapText="1"/>
    </xf>
    <xf numFmtId="0" fontId="3" fillId="0" borderId="10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4"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91" xfId="0" applyFont="1" applyBorder="1" applyAlignment="1">
      <alignment horizontal="center" vertical="center" wrapText="1"/>
    </xf>
    <xf numFmtId="0" fontId="14" fillId="0" borderId="55" xfId="0" applyFont="1" applyBorder="1" applyAlignment="1">
      <alignment horizontal="center" vertical="center" wrapText="1"/>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1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7"/>
  <sheetViews>
    <sheetView tabSelected="1" zoomScalePageLayoutView="0" workbookViewId="0" topLeftCell="A115">
      <selection activeCell="I9" sqref="I9"/>
    </sheetView>
  </sheetViews>
  <sheetFormatPr defaultColWidth="9.00390625" defaultRowHeight="13.5"/>
  <cols>
    <col min="1" max="1" width="3.25390625" style="41" customWidth="1"/>
    <col min="2" max="2" width="0.875" style="41" customWidth="1"/>
    <col min="3" max="3" width="5.00390625" style="41" customWidth="1"/>
    <col min="4" max="4" width="7.50390625" style="41" customWidth="1"/>
    <col min="5" max="5" width="5.75390625" style="41" customWidth="1"/>
    <col min="6" max="6" width="35.375" style="41" customWidth="1"/>
    <col min="7" max="7" width="33.25390625" style="41" customWidth="1"/>
  </cols>
  <sheetData>
    <row r="1" spans="1:7" s="41" customFormat="1" ht="21.75" customHeight="1">
      <c r="A1" s="160"/>
      <c r="B1" s="160"/>
      <c r="C1" s="160"/>
      <c r="D1" s="160"/>
      <c r="E1" s="160"/>
      <c r="F1" s="160"/>
      <c r="G1" s="160"/>
    </row>
    <row r="2" spans="1:7" s="41" customFormat="1" ht="21">
      <c r="A2" s="171" t="s">
        <v>284</v>
      </c>
      <c r="B2" s="171"/>
      <c r="C2" s="171"/>
      <c r="D2" s="171"/>
      <c r="E2" s="171"/>
      <c r="F2" s="171"/>
      <c r="G2" s="171"/>
    </row>
    <row r="3" spans="1:7" s="41" customFormat="1" ht="9" customHeight="1">
      <c r="A3" s="28"/>
      <c r="B3" s="28"/>
      <c r="C3" s="28"/>
      <c r="D3" s="28"/>
      <c r="E3" s="28"/>
      <c r="F3" s="28"/>
      <c r="G3" s="28"/>
    </row>
    <row r="4" spans="1:7" s="41" customFormat="1" ht="25.5" customHeight="1">
      <c r="A4" s="172" t="s">
        <v>285</v>
      </c>
      <c r="B4" s="172"/>
      <c r="C4" s="172"/>
      <c r="D4" s="172"/>
      <c r="E4" s="172"/>
      <c r="F4" s="172"/>
      <c r="G4" s="172"/>
    </row>
    <row r="5" spans="1:7" s="41" customFormat="1" ht="13.5">
      <c r="A5" s="28"/>
      <c r="B5" s="28"/>
      <c r="C5" s="28"/>
      <c r="D5" s="28"/>
      <c r="E5" s="28"/>
      <c r="F5" s="28"/>
      <c r="G5" s="28"/>
    </row>
    <row r="6" spans="1:7" s="41" customFormat="1" ht="21" customHeight="1">
      <c r="A6" s="128" t="s">
        <v>242</v>
      </c>
      <c r="B6" s="128"/>
      <c r="C6" s="128"/>
      <c r="D6" s="128"/>
      <c r="E6" s="128"/>
      <c r="F6" s="128"/>
      <c r="G6" s="128"/>
    </row>
    <row r="7" spans="1:7" s="41" customFormat="1" ht="21" customHeight="1">
      <c r="A7" s="128" t="s">
        <v>286</v>
      </c>
      <c r="B7" s="128"/>
      <c r="C7" s="128"/>
      <c r="D7" s="128"/>
      <c r="E7" s="128"/>
      <c r="F7" s="128"/>
      <c r="G7" s="128"/>
    </row>
    <row r="8" spans="1:7" s="41" customFormat="1" ht="20.25" customHeight="1">
      <c r="A8" s="128"/>
      <c r="B8" s="128"/>
      <c r="C8" s="128"/>
      <c r="D8" s="128"/>
      <c r="E8" s="128"/>
      <c r="F8" s="128"/>
      <c r="G8" s="128"/>
    </row>
    <row r="9" spans="1:7" s="41" customFormat="1" ht="18" customHeight="1">
      <c r="A9" s="30"/>
      <c r="B9" s="30"/>
      <c r="C9" s="167" t="s">
        <v>67</v>
      </c>
      <c r="D9" s="167"/>
      <c r="E9" s="167"/>
      <c r="F9" s="167"/>
      <c r="G9" s="167"/>
    </row>
    <row r="10" spans="1:7" s="41" customFormat="1" ht="21.75" customHeight="1">
      <c r="A10" s="168" t="s">
        <v>68</v>
      </c>
      <c r="B10" s="168"/>
      <c r="C10" s="168"/>
      <c r="D10" s="168"/>
      <c r="E10" s="168"/>
      <c r="F10" s="168"/>
      <c r="G10" s="168"/>
    </row>
    <row r="11" spans="1:7" s="41" customFormat="1" ht="27.75" customHeight="1">
      <c r="A11" s="30"/>
      <c r="B11" s="104"/>
      <c r="C11" s="169" t="s">
        <v>194</v>
      </c>
      <c r="D11" s="169"/>
      <c r="E11" s="169"/>
      <c r="F11" s="169"/>
      <c r="G11" s="169"/>
    </row>
    <row r="12" spans="1:7" s="41" customFormat="1" ht="38.25" customHeight="1">
      <c r="A12" s="30"/>
      <c r="B12" s="30"/>
      <c r="C12" s="31" t="s">
        <v>69</v>
      </c>
      <c r="D12" s="31" t="s">
        <v>70</v>
      </c>
      <c r="E12" s="142" t="s">
        <v>71</v>
      </c>
      <c r="F12" s="142"/>
      <c r="G12" s="31" t="s">
        <v>72</v>
      </c>
    </row>
    <row r="13" spans="1:7" s="41" customFormat="1" ht="19.5" customHeight="1">
      <c r="A13" s="30"/>
      <c r="B13" s="30"/>
      <c r="C13" s="139" t="s">
        <v>287</v>
      </c>
      <c r="D13" s="142">
        <v>1</v>
      </c>
      <c r="E13" s="130" t="s">
        <v>78</v>
      </c>
      <c r="F13" s="131"/>
      <c r="G13" s="32" t="s">
        <v>79</v>
      </c>
    </row>
    <row r="14" spans="1:7" s="41" customFormat="1" ht="19.5" customHeight="1">
      <c r="A14" s="30"/>
      <c r="B14" s="30"/>
      <c r="C14" s="140"/>
      <c r="D14" s="142"/>
      <c r="E14" s="134"/>
      <c r="F14" s="135"/>
      <c r="G14" s="33" t="s">
        <v>75</v>
      </c>
    </row>
    <row r="15" spans="1:7" s="41" customFormat="1" ht="19.5" customHeight="1">
      <c r="A15" s="30"/>
      <c r="B15" s="30"/>
      <c r="C15" s="140"/>
      <c r="D15" s="137">
        <v>2</v>
      </c>
      <c r="E15" s="132" t="s">
        <v>76</v>
      </c>
      <c r="F15" s="133"/>
      <c r="G15" s="34" t="s">
        <v>77</v>
      </c>
    </row>
    <row r="16" spans="1:7" s="41" customFormat="1" ht="19.5" customHeight="1">
      <c r="A16" s="30"/>
      <c r="B16" s="30"/>
      <c r="C16" s="140"/>
      <c r="D16" s="138"/>
      <c r="E16" s="132"/>
      <c r="F16" s="133"/>
      <c r="G16" s="34" t="s">
        <v>75</v>
      </c>
    </row>
    <row r="17" spans="1:7" s="41" customFormat="1" ht="19.5" customHeight="1">
      <c r="A17" s="30"/>
      <c r="B17" s="30"/>
      <c r="C17" s="140"/>
      <c r="D17" s="142">
        <v>3</v>
      </c>
      <c r="E17" s="130" t="s">
        <v>73</v>
      </c>
      <c r="F17" s="131"/>
      <c r="G17" s="32" t="s">
        <v>74</v>
      </c>
    </row>
    <row r="18" spans="1:7" s="41" customFormat="1" ht="19.5" customHeight="1">
      <c r="A18" s="30"/>
      <c r="B18" s="30"/>
      <c r="C18" s="140"/>
      <c r="D18" s="142"/>
      <c r="E18" s="134"/>
      <c r="F18" s="135"/>
      <c r="G18" s="33" t="s">
        <v>75</v>
      </c>
    </row>
    <row r="19" spans="1:7" s="41" customFormat="1" ht="19.5" customHeight="1">
      <c r="A19" s="30"/>
      <c r="B19" s="30"/>
      <c r="C19" s="140"/>
      <c r="D19" s="142">
        <v>4</v>
      </c>
      <c r="E19" s="138" t="s">
        <v>134</v>
      </c>
      <c r="F19" s="138"/>
      <c r="G19" s="35" t="s">
        <v>80</v>
      </c>
    </row>
    <row r="20" spans="1:7" s="41" customFormat="1" ht="19.5" customHeight="1">
      <c r="A20" s="30"/>
      <c r="B20" s="30"/>
      <c r="C20" s="140"/>
      <c r="D20" s="142"/>
      <c r="E20" s="137"/>
      <c r="F20" s="137"/>
      <c r="G20" s="36" t="s">
        <v>81</v>
      </c>
    </row>
    <row r="21" spans="1:7" s="41" customFormat="1" ht="19.5" customHeight="1">
      <c r="A21" s="30"/>
      <c r="B21" s="30"/>
      <c r="C21" s="140"/>
      <c r="D21" s="149">
        <v>5</v>
      </c>
      <c r="E21" s="149" t="s">
        <v>135</v>
      </c>
      <c r="F21" s="149"/>
      <c r="G21" s="35" t="s">
        <v>132</v>
      </c>
    </row>
    <row r="22" spans="1:7" s="41" customFormat="1" ht="19.5" customHeight="1">
      <c r="A22" s="30"/>
      <c r="B22" s="30"/>
      <c r="C22" s="140"/>
      <c r="D22" s="150"/>
      <c r="E22" s="150"/>
      <c r="F22" s="150"/>
      <c r="G22" s="33" t="s">
        <v>83</v>
      </c>
    </row>
    <row r="23" spans="1:7" s="41" customFormat="1" ht="19.5" customHeight="1">
      <c r="A23" s="30"/>
      <c r="B23" s="30"/>
      <c r="C23" s="140"/>
      <c r="D23" s="143">
        <v>6</v>
      </c>
      <c r="E23" s="143" t="s">
        <v>136</v>
      </c>
      <c r="F23" s="143"/>
      <c r="G23" s="32" t="s">
        <v>244</v>
      </c>
    </row>
    <row r="24" spans="1:7" s="41" customFormat="1" ht="19.5" customHeight="1">
      <c r="A24" s="30"/>
      <c r="B24" s="30"/>
      <c r="C24" s="140"/>
      <c r="D24" s="144"/>
      <c r="E24" s="144"/>
      <c r="F24" s="144"/>
      <c r="G24" s="33" t="s">
        <v>84</v>
      </c>
    </row>
    <row r="25" spans="1:7" s="41" customFormat="1" ht="19.5" customHeight="1">
      <c r="A25" s="30"/>
      <c r="B25" s="30"/>
      <c r="C25" s="140"/>
      <c r="D25" s="137">
        <v>7</v>
      </c>
      <c r="E25" s="145" t="s">
        <v>137</v>
      </c>
      <c r="F25" s="146"/>
      <c r="G25" s="34" t="s">
        <v>85</v>
      </c>
    </row>
    <row r="26" spans="1:7" s="41" customFormat="1" ht="19.5" customHeight="1">
      <c r="A26" s="30"/>
      <c r="B26" s="30"/>
      <c r="C26" s="140"/>
      <c r="D26" s="142"/>
      <c r="E26" s="147"/>
      <c r="F26" s="148"/>
      <c r="G26" s="33" t="s">
        <v>210</v>
      </c>
    </row>
    <row r="27" spans="1:7" s="41" customFormat="1" ht="19.5" customHeight="1">
      <c r="A27" s="30"/>
      <c r="B27" s="30"/>
      <c r="C27" s="139" t="s">
        <v>288</v>
      </c>
      <c r="D27" s="142">
        <v>8</v>
      </c>
      <c r="E27" s="130" t="s">
        <v>139</v>
      </c>
      <c r="F27" s="131"/>
      <c r="G27" s="32" t="s">
        <v>79</v>
      </c>
    </row>
    <row r="28" spans="1:7" s="41" customFormat="1" ht="19.5" customHeight="1">
      <c r="A28" s="30"/>
      <c r="B28" s="30"/>
      <c r="C28" s="140"/>
      <c r="D28" s="142"/>
      <c r="E28" s="134"/>
      <c r="F28" s="135"/>
      <c r="G28" s="33" t="s">
        <v>86</v>
      </c>
    </row>
    <row r="29" spans="1:7" s="41" customFormat="1" ht="19.5" customHeight="1">
      <c r="A29" s="30"/>
      <c r="B29" s="30"/>
      <c r="C29" s="140"/>
      <c r="D29" s="142">
        <v>9</v>
      </c>
      <c r="E29" s="130" t="s">
        <v>138</v>
      </c>
      <c r="F29" s="131"/>
      <c r="G29" s="32" t="s">
        <v>77</v>
      </c>
    </row>
    <row r="30" spans="1:7" s="41" customFormat="1" ht="19.5" customHeight="1">
      <c r="A30" s="30"/>
      <c r="B30" s="30"/>
      <c r="C30" s="140"/>
      <c r="D30" s="142"/>
      <c r="E30" s="134"/>
      <c r="F30" s="135"/>
      <c r="G30" s="33" t="s">
        <v>86</v>
      </c>
    </row>
    <row r="31" spans="1:7" s="41" customFormat="1" ht="19.5" customHeight="1">
      <c r="A31" s="30"/>
      <c r="B31" s="30"/>
      <c r="C31" s="140"/>
      <c r="D31" s="142">
        <v>10</v>
      </c>
      <c r="E31" s="130" t="s">
        <v>193</v>
      </c>
      <c r="F31" s="131"/>
      <c r="G31" s="32" t="s">
        <v>74</v>
      </c>
    </row>
    <row r="32" spans="1:7" s="41" customFormat="1" ht="19.5" customHeight="1">
      <c r="A32" s="30"/>
      <c r="B32" s="30"/>
      <c r="C32" s="140"/>
      <c r="D32" s="138"/>
      <c r="E32" s="134"/>
      <c r="F32" s="135"/>
      <c r="G32" s="33" t="s">
        <v>87</v>
      </c>
    </row>
    <row r="33" spans="1:7" s="41" customFormat="1" ht="19.5" customHeight="1">
      <c r="A33" s="30"/>
      <c r="B33" s="30"/>
      <c r="C33" s="140"/>
      <c r="D33" s="142">
        <v>11</v>
      </c>
      <c r="E33" s="138" t="s">
        <v>140</v>
      </c>
      <c r="F33" s="138"/>
      <c r="G33" s="35" t="s">
        <v>80</v>
      </c>
    </row>
    <row r="34" spans="1:7" s="41" customFormat="1" ht="19.5" customHeight="1">
      <c r="A34" s="30"/>
      <c r="B34" s="30"/>
      <c r="C34" s="140"/>
      <c r="D34" s="142"/>
      <c r="E34" s="137"/>
      <c r="F34" s="137"/>
      <c r="G34" s="36" t="s">
        <v>81</v>
      </c>
    </row>
    <row r="35" spans="1:7" s="41" customFormat="1" ht="19.5" customHeight="1">
      <c r="A35" s="30"/>
      <c r="B35" s="30"/>
      <c r="C35" s="140"/>
      <c r="D35" s="142">
        <v>12</v>
      </c>
      <c r="E35" s="149" t="s">
        <v>142</v>
      </c>
      <c r="F35" s="149"/>
      <c r="G35" s="35" t="s">
        <v>82</v>
      </c>
    </row>
    <row r="36" spans="1:7" s="41" customFormat="1" ht="19.5" customHeight="1">
      <c r="A36" s="30"/>
      <c r="B36" s="30"/>
      <c r="C36" s="140"/>
      <c r="D36" s="142"/>
      <c r="E36" s="150"/>
      <c r="F36" s="150"/>
      <c r="G36" s="33" t="s">
        <v>83</v>
      </c>
    </row>
    <row r="37" spans="1:7" s="41" customFormat="1" ht="19.5" customHeight="1">
      <c r="A37" s="30"/>
      <c r="B37" s="30"/>
      <c r="C37" s="140"/>
      <c r="D37" s="142">
        <v>13</v>
      </c>
      <c r="E37" s="143" t="s">
        <v>141</v>
      </c>
      <c r="F37" s="143"/>
      <c r="G37" s="32" t="s">
        <v>244</v>
      </c>
    </row>
    <row r="38" spans="1:7" s="41" customFormat="1" ht="19.5" customHeight="1">
      <c r="A38" s="30"/>
      <c r="B38" s="30"/>
      <c r="C38" s="141"/>
      <c r="D38" s="142"/>
      <c r="E38" s="144"/>
      <c r="F38" s="144"/>
      <c r="G38" s="33" t="s">
        <v>84</v>
      </c>
    </row>
    <row r="39" spans="1:7" s="41" customFormat="1" ht="19.5" customHeight="1">
      <c r="A39" s="30"/>
      <c r="B39" s="30"/>
      <c r="C39" s="15"/>
      <c r="D39" s="15"/>
      <c r="E39" s="15"/>
      <c r="F39" s="15"/>
      <c r="G39" s="15"/>
    </row>
    <row r="40" spans="1:7" s="41" customFormat="1" ht="19.5" customHeight="1">
      <c r="A40" s="30"/>
      <c r="B40" s="30"/>
      <c r="C40" s="15"/>
      <c r="D40" s="15"/>
      <c r="E40" s="15"/>
      <c r="F40" s="15"/>
      <c r="G40" s="15"/>
    </row>
    <row r="41" spans="1:7" s="41" customFormat="1" ht="19.5" customHeight="1">
      <c r="A41" s="30"/>
      <c r="B41" s="30"/>
      <c r="C41" s="15"/>
      <c r="D41" s="15"/>
      <c r="E41" s="15"/>
      <c r="F41" s="15"/>
      <c r="G41" s="15"/>
    </row>
    <row r="42" spans="1:7" s="41" customFormat="1" ht="19.5" customHeight="1">
      <c r="A42" s="30"/>
      <c r="B42" s="30"/>
      <c r="C42" s="15"/>
      <c r="D42" s="15"/>
      <c r="E42" s="15"/>
      <c r="F42" s="15"/>
      <c r="G42" s="15"/>
    </row>
    <row r="43" spans="1:7" s="41" customFormat="1" ht="19.5" customHeight="1">
      <c r="A43" s="30"/>
      <c r="B43" s="30"/>
      <c r="C43" s="15"/>
      <c r="D43" s="42"/>
      <c r="E43" s="42"/>
      <c r="F43" s="42"/>
      <c r="G43" s="42"/>
    </row>
    <row r="44" spans="1:7" s="41" customFormat="1" ht="19.5" customHeight="1">
      <c r="A44" s="159" t="s">
        <v>211</v>
      </c>
      <c r="B44" s="160"/>
      <c r="C44" s="160"/>
      <c r="D44" s="160"/>
      <c r="E44" s="160"/>
      <c r="F44" s="160"/>
      <c r="G44" s="160"/>
    </row>
    <row r="45" spans="1:7" s="41" customFormat="1" ht="19.5" customHeight="1">
      <c r="A45" s="30"/>
      <c r="B45" s="30"/>
      <c r="C45" s="29" t="s">
        <v>88</v>
      </c>
      <c r="D45" s="30"/>
      <c r="E45" s="30"/>
      <c r="F45" s="29"/>
      <c r="G45" s="30"/>
    </row>
    <row r="46" spans="1:7" s="41" customFormat="1" ht="24" customHeight="1">
      <c r="A46" s="30"/>
      <c r="B46" s="30"/>
      <c r="C46" s="32" t="s">
        <v>69</v>
      </c>
      <c r="D46" s="31" t="s">
        <v>70</v>
      </c>
      <c r="E46" s="161" t="s">
        <v>71</v>
      </c>
      <c r="F46" s="166"/>
      <c r="G46" s="31" t="s">
        <v>72</v>
      </c>
    </row>
    <row r="47" spans="1:7" s="41" customFormat="1" ht="20.25" customHeight="1">
      <c r="A47" s="30"/>
      <c r="B47" s="30"/>
      <c r="C47" s="162" t="s">
        <v>289</v>
      </c>
      <c r="D47" s="131">
        <v>1</v>
      </c>
      <c r="E47" s="130" t="s">
        <v>290</v>
      </c>
      <c r="F47" s="131"/>
      <c r="G47" s="136" t="s">
        <v>291</v>
      </c>
    </row>
    <row r="48" spans="1:7" s="41" customFormat="1" ht="16.5" customHeight="1">
      <c r="A48" s="30"/>
      <c r="B48" s="30"/>
      <c r="C48" s="163"/>
      <c r="D48" s="154"/>
      <c r="E48" s="134"/>
      <c r="F48" s="135"/>
      <c r="G48" s="137"/>
    </row>
    <row r="49" spans="1:7" s="41" customFormat="1" ht="19.5" customHeight="1">
      <c r="A49" s="30"/>
      <c r="B49" s="30"/>
      <c r="C49" s="163"/>
      <c r="D49" s="131">
        <v>2</v>
      </c>
      <c r="E49" s="130" t="s">
        <v>292</v>
      </c>
      <c r="F49" s="131"/>
      <c r="G49" s="136" t="s">
        <v>293</v>
      </c>
    </row>
    <row r="50" spans="1:7" s="41" customFormat="1" ht="19.5" customHeight="1">
      <c r="A50" s="30"/>
      <c r="B50" s="30"/>
      <c r="C50" s="163"/>
      <c r="D50" s="154"/>
      <c r="E50" s="132"/>
      <c r="F50" s="133"/>
      <c r="G50" s="137"/>
    </row>
    <row r="51" spans="1:7" s="41" customFormat="1" ht="16.5" customHeight="1">
      <c r="A51" s="101"/>
      <c r="B51" s="42"/>
      <c r="C51" s="163"/>
      <c r="D51" s="155">
        <v>3</v>
      </c>
      <c r="E51" s="130" t="s">
        <v>294</v>
      </c>
      <c r="F51" s="131"/>
      <c r="G51" s="136" t="s">
        <v>295</v>
      </c>
    </row>
    <row r="52" spans="1:7" s="41" customFormat="1" ht="21" customHeight="1">
      <c r="A52" s="37"/>
      <c r="B52" s="18"/>
      <c r="C52" s="163"/>
      <c r="D52" s="170"/>
      <c r="E52" s="132"/>
      <c r="F52" s="133"/>
      <c r="G52" s="137"/>
    </row>
    <row r="53" spans="1:7" s="41" customFormat="1" ht="21" customHeight="1">
      <c r="A53" s="37"/>
      <c r="B53" s="18"/>
      <c r="C53" s="163"/>
      <c r="D53" s="155">
        <v>4</v>
      </c>
      <c r="E53" s="130" t="s">
        <v>296</v>
      </c>
      <c r="F53" s="131"/>
      <c r="G53" s="136" t="s">
        <v>297</v>
      </c>
    </row>
    <row r="54" spans="1:7" s="41" customFormat="1" ht="21" customHeight="1">
      <c r="A54" s="37"/>
      <c r="B54" s="18"/>
      <c r="C54" s="163"/>
      <c r="D54" s="156"/>
      <c r="E54" s="132"/>
      <c r="F54" s="133"/>
      <c r="G54" s="137"/>
    </row>
    <row r="55" spans="1:7" s="41" customFormat="1" ht="21.75" customHeight="1">
      <c r="A55" s="30"/>
      <c r="B55" s="30"/>
      <c r="C55" s="163"/>
      <c r="D55" s="155">
        <v>5</v>
      </c>
      <c r="E55" s="130" t="s">
        <v>298</v>
      </c>
      <c r="F55" s="131"/>
      <c r="G55" s="131" t="s">
        <v>299</v>
      </c>
    </row>
    <row r="56" spans="1:7" s="41" customFormat="1" ht="21.75" customHeight="1">
      <c r="A56" s="30"/>
      <c r="B56" s="30"/>
      <c r="C56" s="163"/>
      <c r="D56" s="156"/>
      <c r="E56" s="134"/>
      <c r="F56" s="135"/>
      <c r="G56" s="135"/>
    </row>
    <row r="57" spans="1:7" s="41" customFormat="1" ht="0.75" customHeight="1" hidden="1">
      <c r="A57" s="30"/>
      <c r="B57" s="30"/>
      <c r="C57" s="163"/>
      <c r="D57" s="131">
        <v>6</v>
      </c>
      <c r="E57" s="136"/>
      <c r="F57" s="136" t="s">
        <v>196</v>
      </c>
      <c r="G57" s="138" t="s">
        <v>90</v>
      </c>
    </row>
    <row r="58" spans="1:7" s="41" customFormat="1" ht="18.75" customHeight="1" hidden="1">
      <c r="A58" s="30"/>
      <c r="B58" s="30"/>
      <c r="C58" s="163"/>
      <c r="D58" s="135"/>
      <c r="E58" s="137"/>
      <c r="F58" s="137"/>
      <c r="G58" s="137"/>
    </row>
    <row r="59" spans="1:7" s="41" customFormat="1" ht="0.75" customHeight="1" hidden="1">
      <c r="A59" s="30"/>
      <c r="B59" s="30"/>
      <c r="C59" s="163"/>
      <c r="D59" s="131">
        <v>7</v>
      </c>
      <c r="E59" s="138" t="s">
        <v>195</v>
      </c>
      <c r="F59" s="138" t="s">
        <v>200</v>
      </c>
      <c r="G59" s="138" t="s">
        <v>197</v>
      </c>
    </row>
    <row r="60" spans="1:7" s="41" customFormat="1" ht="18.75" customHeight="1" hidden="1">
      <c r="A60" s="30"/>
      <c r="B60" s="30"/>
      <c r="C60" s="164"/>
      <c r="D60" s="135"/>
      <c r="E60" s="137"/>
      <c r="F60" s="137"/>
      <c r="G60" s="137"/>
    </row>
    <row r="61" spans="1:7" s="41" customFormat="1" ht="18.75" customHeight="1">
      <c r="A61" s="30"/>
      <c r="B61" s="30"/>
      <c r="C61" s="165" t="s">
        <v>300</v>
      </c>
      <c r="D61" s="142">
        <v>6</v>
      </c>
      <c r="E61" s="130" t="s">
        <v>301</v>
      </c>
      <c r="F61" s="131"/>
      <c r="G61" s="138" t="s">
        <v>89</v>
      </c>
    </row>
    <row r="62" spans="1:7" s="41" customFormat="1" ht="18.75" customHeight="1">
      <c r="A62" s="30"/>
      <c r="B62" s="30"/>
      <c r="C62" s="165"/>
      <c r="D62" s="142"/>
      <c r="E62" s="132"/>
      <c r="F62" s="133"/>
      <c r="G62" s="136"/>
    </row>
    <row r="63" spans="1:7" s="41" customFormat="1" ht="18.75" customHeight="1">
      <c r="A63" s="30"/>
      <c r="B63" s="30"/>
      <c r="C63" s="165"/>
      <c r="D63" s="161">
        <v>7</v>
      </c>
      <c r="E63" s="130" t="s">
        <v>302</v>
      </c>
      <c r="F63" s="131"/>
      <c r="G63" s="138" t="s">
        <v>297</v>
      </c>
    </row>
    <row r="64" spans="1:7" s="41" customFormat="1" ht="18.75" customHeight="1">
      <c r="A64" s="30"/>
      <c r="B64" s="30"/>
      <c r="C64" s="165"/>
      <c r="D64" s="161"/>
      <c r="E64" s="132"/>
      <c r="F64" s="133"/>
      <c r="G64" s="137"/>
    </row>
    <row r="65" spans="1:7" s="41" customFormat="1" ht="18.75" customHeight="1">
      <c r="A65" s="30"/>
      <c r="B65" s="30"/>
      <c r="C65" s="165"/>
      <c r="D65" s="161">
        <v>8</v>
      </c>
      <c r="E65" s="130" t="s">
        <v>303</v>
      </c>
      <c r="F65" s="131"/>
      <c r="G65" s="136" t="s">
        <v>295</v>
      </c>
    </row>
    <row r="66" spans="1:7" s="41" customFormat="1" ht="18.75" customHeight="1">
      <c r="A66" s="30"/>
      <c r="B66" s="30"/>
      <c r="C66" s="165"/>
      <c r="D66" s="161"/>
      <c r="E66" s="132"/>
      <c r="F66" s="133"/>
      <c r="G66" s="137"/>
    </row>
    <row r="67" spans="1:7" s="41" customFormat="1" ht="18.75" customHeight="1">
      <c r="A67" s="30"/>
      <c r="B67" s="30"/>
      <c r="C67" s="165"/>
      <c r="D67" s="161">
        <v>9</v>
      </c>
      <c r="E67" s="130" t="s">
        <v>304</v>
      </c>
      <c r="F67" s="131"/>
      <c r="G67" s="136" t="s">
        <v>293</v>
      </c>
    </row>
    <row r="68" spans="1:7" s="41" customFormat="1" ht="18.75" customHeight="1">
      <c r="A68" s="30"/>
      <c r="B68" s="30"/>
      <c r="C68" s="165"/>
      <c r="D68" s="161"/>
      <c r="E68" s="132"/>
      <c r="F68" s="133"/>
      <c r="G68" s="137"/>
    </row>
    <row r="69" spans="1:7" s="41" customFormat="1" ht="18.75" customHeight="1">
      <c r="A69" s="30"/>
      <c r="B69" s="30"/>
      <c r="C69" s="165"/>
      <c r="D69" s="161">
        <v>10</v>
      </c>
      <c r="E69" s="130" t="s">
        <v>305</v>
      </c>
      <c r="F69" s="131"/>
      <c r="G69" s="136" t="s">
        <v>291</v>
      </c>
    </row>
    <row r="70" spans="1:7" s="41" customFormat="1" ht="18.75" customHeight="1">
      <c r="A70" s="30"/>
      <c r="B70" s="30"/>
      <c r="C70" s="165"/>
      <c r="D70" s="161"/>
      <c r="E70" s="134"/>
      <c r="F70" s="135"/>
      <c r="G70" s="137"/>
    </row>
    <row r="71" spans="1:7" s="41" customFormat="1" ht="1.5" customHeight="1" hidden="1">
      <c r="A71" s="30"/>
      <c r="B71" s="30"/>
      <c r="C71" s="165"/>
      <c r="D71" s="138"/>
      <c r="E71" s="136"/>
      <c r="F71" s="151"/>
      <c r="G71" s="138"/>
    </row>
    <row r="72" spans="1:7" s="41" customFormat="1" ht="18.75" customHeight="1" hidden="1">
      <c r="A72" s="30"/>
      <c r="B72" s="30"/>
      <c r="C72" s="165"/>
      <c r="D72" s="137"/>
      <c r="E72" s="137"/>
      <c r="F72" s="152"/>
      <c r="G72" s="137"/>
    </row>
    <row r="73" spans="1:7" s="41" customFormat="1" ht="18.75" customHeight="1" hidden="1">
      <c r="A73" s="30"/>
      <c r="B73" s="30"/>
      <c r="C73" s="165"/>
      <c r="D73" s="138"/>
      <c r="E73" s="138"/>
      <c r="F73" s="153"/>
      <c r="G73" s="138"/>
    </row>
    <row r="74" spans="1:7" s="41" customFormat="1" ht="18.75" customHeight="1" hidden="1">
      <c r="A74" s="30"/>
      <c r="B74" s="30"/>
      <c r="C74" s="165"/>
      <c r="D74" s="137"/>
      <c r="E74" s="137"/>
      <c r="F74" s="152"/>
      <c r="G74" s="137"/>
    </row>
    <row r="75" spans="1:7" s="41" customFormat="1" ht="18" customHeight="1" hidden="1">
      <c r="A75" s="30"/>
      <c r="B75" s="30"/>
      <c r="C75" s="165"/>
      <c r="D75" s="138"/>
      <c r="E75" s="138"/>
      <c r="F75" s="157"/>
      <c r="G75" s="136"/>
    </row>
    <row r="76" spans="1:7" s="41" customFormat="1" ht="15" customHeight="1" hidden="1">
      <c r="A76" s="30"/>
      <c r="B76" s="30"/>
      <c r="C76" s="165"/>
      <c r="D76" s="137"/>
      <c r="E76" s="137"/>
      <c r="F76" s="158"/>
      <c r="G76" s="137"/>
    </row>
    <row r="77" spans="1:9" s="41" customFormat="1" ht="18.75" customHeight="1">
      <c r="A77" s="30"/>
      <c r="B77" s="30"/>
      <c r="C77" s="117"/>
      <c r="D77" s="108"/>
      <c r="E77" s="15"/>
      <c r="F77" s="118"/>
      <c r="G77" s="15"/>
      <c r="H77" s="119"/>
      <c r="I77" s="119"/>
    </row>
    <row r="78" spans="1:7" s="41" customFormat="1" ht="18.75" customHeight="1">
      <c r="A78" s="30"/>
      <c r="B78" s="30"/>
      <c r="C78" s="38"/>
      <c r="D78" s="110"/>
      <c r="E78" s="110"/>
      <c r="F78" s="110"/>
      <c r="G78" s="110"/>
    </row>
    <row r="79" spans="1:8" s="41" customFormat="1" ht="19.5" customHeight="1">
      <c r="A79" s="127"/>
      <c r="B79" s="127"/>
      <c r="C79" s="127"/>
      <c r="D79" s="127"/>
      <c r="E79" s="127"/>
      <c r="F79" s="127"/>
      <c r="G79" s="127"/>
      <c r="H79" s="120"/>
    </row>
    <row r="80" spans="1:8" s="41" customFormat="1" ht="18" customHeight="1">
      <c r="A80" s="105" t="s">
        <v>91</v>
      </c>
      <c r="B80" s="105"/>
      <c r="C80" s="105"/>
      <c r="D80" s="105"/>
      <c r="E80" s="105"/>
      <c r="F80" s="105"/>
      <c r="G80" s="105"/>
      <c r="H80" s="120"/>
    </row>
    <row r="81" spans="1:10" s="41" customFormat="1" ht="18" customHeight="1">
      <c r="A81" s="128" t="s">
        <v>306</v>
      </c>
      <c r="B81" s="128"/>
      <c r="C81" s="128"/>
      <c r="D81" s="128"/>
      <c r="E81" s="128"/>
      <c r="F81" s="128"/>
      <c r="G81" s="128"/>
      <c r="J81" s="120"/>
    </row>
    <row r="82" spans="1:7" s="41" customFormat="1" ht="18" customHeight="1">
      <c r="A82" s="128" t="s">
        <v>307</v>
      </c>
      <c r="B82" s="128"/>
      <c r="C82" s="128"/>
      <c r="D82" s="128"/>
      <c r="E82" s="128"/>
      <c r="F82" s="128"/>
      <c r="G82" s="128"/>
    </row>
    <row r="83" spans="1:7" s="41" customFormat="1" ht="18" customHeight="1">
      <c r="A83" s="128" t="s">
        <v>198</v>
      </c>
      <c r="B83" s="128"/>
      <c r="C83" s="128"/>
      <c r="D83" s="128"/>
      <c r="E83" s="128"/>
      <c r="F83" s="128"/>
      <c r="G83" s="128"/>
    </row>
    <row r="84" spans="1:9" s="41" customFormat="1" ht="18" customHeight="1">
      <c r="A84" s="29" t="s">
        <v>201</v>
      </c>
      <c r="B84" s="29"/>
      <c r="C84" s="29"/>
      <c r="D84" s="29"/>
      <c r="E84" s="29"/>
      <c r="F84" s="29"/>
      <c r="G84" s="29"/>
      <c r="H84" s="29"/>
      <c r="I84" s="29"/>
    </row>
    <row r="85" s="41" customFormat="1" ht="18" customHeight="1"/>
    <row r="86" spans="1:7" s="41" customFormat="1" ht="12" customHeight="1">
      <c r="A86" s="30"/>
      <c r="B86" s="30"/>
      <c r="C86" s="39"/>
      <c r="D86" s="39"/>
      <c r="E86" s="39"/>
      <c r="F86" s="39"/>
      <c r="G86" s="39"/>
    </row>
    <row r="87" spans="1:7" s="41" customFormat="1" ht="18" customHeight="1">
      <c r="A87" s="29" t="s">
        <v>92</v>
      </c>
      <c r="B87" s="29"/>
      <c r="C87" s="39"/>
      <c r="D87" s="39"/>
      <c r="E87" s="39"/>
      <c r="F87" s="39"/>
      <c r="G87" s="39"/>
    </row>
    <row r="88" spans="1:7" s="41" customFormat="1" ht="18" customHeight="1">
      <c r="A88" s="29" t="s">
        <v>93</v>
      </c>
      <c r="B88" s="29"/>
      <c r="C88" s="39"/>
      <c r="D88" s="39"/>
      <c r="E88" s="39"/>
      <c r="F88" s="39"/>
      <c r="G88" s="39"/>
    </row>
    <row r="89" spans="1:7" s="41" customFormat="1" ht="18" customHeight="1">
      <c r="A89" s="105" t="s">
        <v>308</v>
      </c>
      <c r="B89" s="105"/>
      <c r="C89" s="106"/>
      <c r="D89" s="106"/>
      <c r="E89" s="106"/>
      <c r="F89" s="106"/>
      <c r="G89" s="106"/>
    </row>
    <row r="90" spans="1:7" s="41" customFormat="1" ht="18" customHeight="1">
      <c r="A90" s="105" t="s">
        <v>309</v>
      </c>
      <c r="B90" s="105"/>
      <c r="C90" s="106"/>
      <c r="D90" s="106"/>
      <c r="E90" s="106"/>
      <c r="F90" s="106"/>
      <c r="G90" s="106"/>
    </row>
    <row r="91" spans="1:7" s="41" customFormat="1" ht="18" customHeight="1">
      <c r="A91" s="106" t="s">
        <v>310</v>
      </c>
      <c r="B91" s="106"/>
      <c r="C91" s="106"/>
      <c r="D91" s="106"/>
      <c r="E91" s="106"/>
      <c r="F91" s="106"/>
      <c r="G91" s="106"/>
    </row>
    <row r="92" spans="1:7" s="41" customFormat="1" ht="16.5" customHeight="1" hidden="1">
      <c r="A92" s="105" t="s">
        <v>311</v>
      </c>
      <c r="B92" s="105"/>
      <c r="C92" s="106"/>
      <c r="D92" s="106"/>
      <c r="E92" s="106"/>
      <c r="F92" s="106"/>
      <c r="G92" s="106"/>
    </row>
    <row r="93" spans="1:7" ht="14.25" hidden="1">
      <c r="A93" s="106" t="s">
        <v>126</v>
      </c>
      <c r="B93" s="106"/>
      <c r="C93" s="106"/>
      <c r="D93" s="106"/>
      <c r="E93" s="106"/>
      <c r="F93" s="106"/>
      <c r="G93" s="106"/>
    </row>
    <row r="94" spans="1:7" ht="14.25" customHeight="1">
      <c r="A94" s="106" t="s">
        <v>312</v>
      </c>
      <c r="B94" s="106"/>
      <c r="C94" s="106"/>
      <c r="D94" s="106"/>
      <c r="E94" s="106"/>
      <c r="F94" s="106"/>
      <c r="G94" s="106"/>
    </row>
    <row r="95" spans="1:7" s="41" customFormat="1" ht="18" customHeight="1">
      <c r="A95" s="106" t="s">
        <v>202</v>
      </c>
      <c r="B95" s="106"/>
      <c r="C95" s="106"/>
      <c r="D95" s="106"/>
      <c r="E95" s="106"/>
      <c r="F95" s="106"/>
      <c r="G95" s="106"/>
    </row>
    <row r="96" spans="1:7" s="41" customFormat="1" ht="18" customHeight="1">
      <c r="A96" s="106" t="s">
        <v>313</v>
      </c>
      <c r="B96" s="106"/>
      <c r="C96" s="106"/>
      <c r="D96" s="106"/>
      <c r="E96" s="106"/>
      <c r="F96" s="106"/>
      <c r="G96" s="106"/>
    </row>
    <row r="97" spans="1:7" s="41" customFormat="1" ht="18" customHeight="1">
      <c r="A97" s="39" t="s">
        <v>314</v>
      </c>
      <c r="B97" s="39"/>
      <c r="C97" s="29"/>
      <c r="D97" s="29"/>
      <c r="E97" s="29"/>
      <c r="F97" s="29"/>
      <c r="G97" s="29"/>
    </row>
    <row r="98" spans="1:7" s="41" customFormat="1" ht="18" customHeight="1">
      <c r="A98" s="39" t="s">
        <v>315</v>
      </c>
      <c r="B98" s="39"/>
      <c r="C98" s="29"/>
      <c r="D98" s="29"/>
      <c r="E98" s="29"/>
      <c r="F98" s="29"/>
      <c r="G98" s="29"/>
    </row>
    <row r="99" spans="1:7" s="41" customFormat="1" ht="18" customHeight="1">
      <c r="A99" s="39" t="s">
        <v>316</v>
      </c>
      <c r="B99" s="39"/>
      <c r="C99" s="29"/>
      <c r="D99" s="29"/>
      <c r="E99" s="29"/>
      <c r="F99" s="29"/>
      <c r="G99" s="29"/>
    </row>
    <row r="100" spans="1:7" s="41" customFormat="1" ht="19.5" customHeight="1" hidden="1">
      <c r="A100" s="39" t="s">
        <v>311</v>
      </c>
      <c r="B100" s="39"/>
      <c r="C100" s="56"/>
      <c r="D100" s="56"/>
      <c r="E100" s="56"/>
      <c r="F100" s="56"/>
      <c r="G100" s="56"/>
    </row>
    <row r="101" spans="1:7" s="41" customFormat="1" ht="19.5" customHeight="1">
      <c r="A101" s="106" t="s">
        <v>317</v>
      </c>
      <c r="B101" s="106"/>
      <c r="C101" s="42"/>
      <c r="D101" s="42"/>
      <c r="E101" s="42"/>
      <c r="F101" s="42"/>
      <c r="G101" s="42"/>
    </row>
    <row r="102" spans="1:7" s="41" customFormat="1" ht="19.5" customHeight="1">
      <c r="A102" s="106" t="s">
        <v>318</v>
      </c>
      <c r="B102" s="106"/>
      <c r="C102" s="29"/>
      <c r="D102" s="29"/>
      <c r="E102" s="29"/>
      <c r="F102" s="29"/>
      <c r="G102" s="29"/>
    </row>
    <row r="103" spans="1:7" s="41" customFormat="1" ht="19.5" customHeight="1">
      <c r="A103" s="106"/>
      <c r="B103" s="106"/>
      <c r="C103" s="29"/>
      <c r="D103" s="29"/>
      <c r="E103" s="29"/>
      <c r="F103" s="29"/>
      <c r="G103" s="29"/>
    </row>
    <row r="104" spans="1:7" s="41" customFormat="1" ht="19.5" customHeight="1">
      <c r="A104" s="159" t="s">
        <v>212</v>
      </c>
      <c r="B104" s="160"/>
      <c r="C104" s="160"/>
      <c r="D104" s="160"/>
      <c r="E104" s="160"/>
      <c r="F104" s="160"/>
      <c r="G104" s="160"/>
    </row>
    <row r="105" spans="1:7" s="41" customFormat="1" ht="10.5" customHeight="1">
      <c r="A105" s="39"/>
      <c r="B105" s="39"/>
      <c r="C105" s="29"/>
      <c r="D105" s="29"/>
      <c r="E105" s="29"/>
      <c r="F105" s="29"/>
      <c r="G105" s="29"/>
    </row>
    <row r="106" spans="1:7" s="41" customFormat="1" ht="18" customHeight="1">
      <c r="A106" s="29" t="s">
        <v>94</v>
      </c>
      <c r="B106" s="29"/>
      <c r="C106" s="18"/>
      <c r="D106" s="18"/>
      <c r="E106" s="18"/>
      <c r="F106" s="18"/>
      <c r="G106" s="18"/>
    </row>
    <row r="107" spans="1:7" s="41" customFormat="1" ht="18" customHeight="1">
      <c r="A107" s="29" t="s">
        <v>203</v>
      </c>
      <c r="B107" s="29"/>
      <c r="C107" s="29"/>
      <c r="D107" s="29"/>
      <c r="E107" s="29"/>
      <c r="F107" s="29"/>
      <c r="G107" s="29"/>
    </row>
    <row r="108" spans="1:7" s="107" customFormat="1" ht="18" customHeight="1">
      <c r="A108" s="105" t="s">
        <v>204</v>
      </c>
      <c r="B108" s="105"/>
      <c r="C108" s="105"/>
      <c r="D108" s="105"/>
      <c r="E108" s="105"/>
      <c r="F108" s="105"/>
      <c r="G108" s="105"/>
    </row>
    <row r="109" spans="1:7" s="107" customFormat="1" ht="18" customHeight="1">
      <c r="A109" s="105" t="s">
        <v>311</v>
      </c>
      <c r="B109" s="105"/>
      <c r="C109" s="105"/>
      <c r="D109" s="105"/>
      <c r="E109" s="105"/>
      <c r="F109" s="105"/>
      <c r="G109" s="105"/>
    </row>
    <row r="110" spans="1:7" s="41" customFormat="1" ht="6.75" customHeight="1">
      <c r="A110" s="29"/>
      <c r="B110" s="56"/>
      <c r="C110" s="18"/>
      <c r="D110" s="18"/>
      <c r="E110" s="18"/>
      <c r="F110" s="18"/>
      <c r="G110" s="18"/>
    </row>
    <row r="111" spans="1:7" s="41" customFormat="1" ht="18" customHeight="1">
      <c r="A111" s="29" t="s">
        <v>95</v>
      </c>
      <c r="B111" s="29"/>
      <c r="C111" s="29"/>
      <c r="D111" s="29"/>
      <c r="E111" s="29"/>
      <c r="F111" s="29"/>
      <c r="G111" s="29"/>
    </row>
    <row r="112" spans="1:7" s="41" customFormat="1" ht="18" customHeight="1">
      <c r="A112" s="29" t="s">
        <v>319</v>
      </c>
      <c r="B112" s="29"/>
      <c r="C112" s="18"/>
      <c r="D112" s="18"/>
      <c r="E112" s="18"/>
      <c r="F112" s="18"/>
      <c r="G112" s="18"/>
    </row>
    <row r="113" spans="1:7" s="41" customFormat="1" ht="9" customHeight="1">
      <c r="A113" s="37"/>
      <c r="B113" s="18"/>
      <c r="C113" s="29"/>
      <c r="D113" s="29"/>
      <c r="E113" s="29"/>
      <c r="F113" s="127"/>
      <c r="G113" s="127"/>
    </row>
    <row r="114" spans="1:7" s="41" customFormat="1" ht="18" customHeight="1">
      <c r="A114" s="29" t="s">
        <v>96</v>
      </c>
      <c r="B114" s="29"/>
      <c r="C114" s="29"/>
      <c r="D114" s="29"/>
      <c r="E114" s="29"/>
      <c r="F114" s="123"/>
      <c r="G114" s="123"/>
    </row>
    <row r="115" spans="1:7" s="41" customFormat="1" ht="18" customHeight="1">
      <c r="A115" s="105" t="s">
        <v>320</v>
      </c>
      <c r="B115" s="105"/>
      <c r="C115" s="39"/>
      <c r="D115" s="39"/>
      <c r="E115" s="39"/>
      <c r="F115" s="39"/>
      <c r="G115" s="39"/>
    </row>
    <row r="116" spans="1:7" s="41" customFormat="1" ht="18" customHeight="1" hidden="1">
      <c r="A116" s="105" t="s">
        <v>321</v>
      </c>
      <c r="B116" s="105"/>
      <c r="C116" s="39"/>
      <c r="D116" s="39"/>
      <c r="E116" s="39"/>
      <c r="F116" s="39"/>
      <c r="G116" s="39"/>
    </row>
    <row r="117" spans="1:7" s="41" customFormat="1" ht="18" customHeight="1">
      <c r="A117" s="29" t="s">
        <v>214</v>
      </c>
      <c r="B117" s="29"/>
      <c r="C117" s="39"/>
      <c r="D117" s="39"/>
      <c r="E117" s="39"/>
      <c r="F117" s="39"/>
      <c r="G117" s="39"/>
    </row>
    <row r="118" spans="1:7" s="41" customFormat="1" ht="18" customHeight="1">
      <c r="A118" s="29" t="s">
        <v>215</v>
      </c>
      <c r="B118" s="18"/>
      <c r="C118" s="29"/>
      <c r="D118" s="29"/>
      <c r="E118" s="29"/>
      <c r="F118" s="29"/>
      <c r="G118" s="29"/>
    </row>
    <row r="119" spans="1:7" s="41" customFormat="1" ht="18" customHeight="1">
      <c r="A119" s="29" t="s">
        <v>216</v>
      </c>
      <c r="B119" s="29"/>
      <c r="C119" s="29"/>
      <c r="D119" s="29"/>
      <c r="E119" s="29"/>
      <c r="F119" s="29"/>
      <c r="G119" s="29"/>
    </row>
    <row r="120" spans="1:7" s="41" customFormat="1" ht="18" customHeight="1">
      <c r="A120" s="29" t="s">
        <v>217</v>
      </c>
      <c r="B120" s="29"/>
      <c r="C120" s="29"/>
      <c r="D120" s="29"/>
      <c r="E120" s="29"/>
      <c r="F120" s="29"/>
      <c r="G120" s="29"/>
    </row>
    <row r="121" spans="1:7" s="41" customFormat="1" ht="18" customHeight="1">
      <c r="A121" s="39" t="s">
        <v>218</v>
      </c>
      <c r="B121" s="18"/>
      <c r="C121" s="29"/>
      <c r="D121" s="29"/>
      <c r="E121" s="29"/>
      <c r="F121" s="29"/>
      <c r="G121" s="29"/>
    </row>
    <row r="122" spans="1:7" s="41" customFormat="1" ht="18" customHeight="1">
      <c r="A122" s="29" t="s">
        <v>322</v>
      </c>
      <c r="B122" s="18"/>
      <c r="C122" s="29"/>
      <c r="D122" s="29"/>
      <c r="E122" s="29"/>
      <c r="F122" s="29"/>
      <c r="G122" s="29"/>
    </row>
    <row r="123" spans="1:7" s="41" customFormat="1" ht="18" customHeight="1">
      <c r="A123" s="105" t="s">
        <v>133</v>
      </c>
      <c r="B123" s="105"/>
      <c r="C123" s="39" t="s">
        <v>220</v>
      </c>
      <c r="D123" s="39"/>
      <c r="E123" s="39"/>
      <c r="F123" s="39"/>
      <c r="G123" s="39"/>
    </row>
    <row r="124" spans="1:7" s="41" customFormat="1" ht="18" customHeight="1">
      <c r="A124" s="29" t="s">
        <v>127</v>
      </c>
      <c r="B124" s="29"/>
      <c r="C124" s="39" t="s">
        <v>219</v>
      </c>
      <c r="D124" s="39"/>
      <c r="E124" s="39"/>
      <c r="F124" s="39"/>
      <c r="G124" s="39"/>
    </row>
    <row r="125" spans="1:7" s="41" customFormat="1" ht="18" customHeight="1">
      <c r="A125" s="29" t="s">
        <v>323</v>
      </c>
      <c r="B125" s="29"/>
      <c r="C125" s="29"/>
      <c r="D125" s="29"/>
      <c r="E125" s="29"/>
      <c r="F125" s="29"/>
      <c r="G125" s="29"/>
    </row>
    <row r="126" spans="1:7" s="41" customFormat="1" ht="18" customHeight="1">
      <c r="A126" s="29" t="s">
        <v>199</v>
      </c>
      <c r="B126" s="29"/>
      <c r="C126" s="29"/>
      <c r="D126" s="29"/>
      <c r="E126" s="29"/>
      <c r="F126" s="29"/>
      <c r="G126" s="29"/>
    </row>
    <row r="127" spans="1:7" s="41" customFormat="1" ht="18" customHeight="1">
      <c r="A127" s="29" t="s">
        <v>232</v>
      </c>
      <c r="B127" s="29"/>
      <c r="C127" s="29"/>
      <c r="D127" s="29"/>
      <c r="E127" s="29"/>
      <c r="F127" s="29"/>
      <c r="G127" s="29"/>
    </row>
    <row r="128" spans="1:7" s="41" customFormat="1" ht="18" customHeight="1">
      <c r="A128" s="29" t="s">
        <v>324</v>
      </c>
      <c r="B128" s="29"/>
      <c r="C128" s="29"/>
      <c r="D128" s="29"/>
      <c r="E128" s="29"/>
      <c r="F128" s="29"/>
      <c r="G128" s="29"/>
    </row>
    <row r="129" spans="1:7" s="41" customFormat="1" ht="18" customHeight="1">
      <c r="A129" s="29" t="s">
        <v>222</v>
      </c>
      <c r="B129" s="29"/>
      <c r="C129" s="29"/>
      <c r="D129" s="29"/>
      <c r="E129" s="29"/>
      <c r="F129" s="29"/>
      <c r="G129" s="29"/>
    </row>
    <row r="130" spans="1:7" s="41" customFormat="1" ht="18" customHeight="1">
      <c r="A130" s="29" t="s">
        <v>221</v>
      </c>
      <c r="B130" s="29"/>
      <c r="C130" s="29"/>
      <c r="D130" s="29"/>
      <c r="E130" s="29"/>
      <c r="F130" s="29"/>
      <c r="G130" s="29"/>
    </row>
    <row r="131" spans="1:7" s="41" customFormat="1" ht="18" customHeight="1">
      <c r="A131" s="29" t="s">
        <v>325</v>
      </c>
      <c r="B131" s="29"/>
      <c r="C131" s="39"/>
      <c r="D131" s="39"/>
      <c r="E131" s="39"/>
      <c r="F131" s="39"/>
      <c r="G131" s="39"/>
    </row>
    <row r="132" spans="1:7" s="41" customFormat="1" ht="13.5" customHeight="1">
      <c r="A132" s="29"/>
      <c r="B132" s="29"/>
      <c r="C132" s="18"/>
      <c r="D132" s="18"/>
      <c r="E132" s="18"/>
      <c r="F132" s="18"/>
      <c r="G132" s="18"/>
    </row>
    <row r="133" spans="1:7" s="41" customFormat="1" ht="18" customHeight="1">
      <c r="A133" s="29" t="s">
        <v>223</v>
      </c>
      <c r="B133" s="29"/>
      <c r="C133" s="18"/>
      <c r="D133" s="18"/>
      <c r="E133" s="18"/>
      <c r="F133" s="18"/>
      <c r="G133" s="18"/>
    </row>
    <row r="134" spans="1:7" s="41" customFormat="1" ht="18" customHeight="1">
      <c r="A134" s="29" t="s">
        <v>326</v>
      </c>
      <c r="B134" s="29"/>
      <c r="C134" s="18"/>
      <c r="D134" s="18"/>
      <c r="E134" s="18"/>
      <c r="F134" s="18"/>
      <c r="G134" s="18"/>
    </row>
    <row r="135" spans="1:7" s="41" customFormat="1" ht="18" customHeight="1">
      <c r="A135" s="29"/>
      <c r="B135" s="29"/>
      <c r="C135" s="18"/>
      <c r="D135" s="123" t="s">
        <v>97</v>
      </c>
      <c r="E135" s="123"/>
      <c r="F135" s="123"/>
      <c r="G135" s="123"/>
    </row>
    <row r="136" spans="1:7" s="41" customFormat="1" ht="18" customHeight="1">
      <c r="A136" s="29" t="s">
        <v>98</v>
      </c>
      <c r="B136" s="29"/>
      <c r="C136" s="39"/>
      <c r="D136" s="18"/>
      <c r="E136" s="18"/>
      <c r="F136" s="18"/>
      <c r="G136" s="18"/>
    </row>
    <row r="137" spans="1:7" s="41" customFormat="1" ht="18" customHeight="1">
      <c r="A137" s="29" t="s">
        <v>224</v>
      </c>
      <c r="B137" s="29"/>
      <c r="C137" s="29"/>
      <c r="D137" s="29"/>
      <c r="E137" s="18"/>
      <c r="F137" s="18"/>
      <c r="G137" s="18"/>
    </row>
    <row r="138" spans="1:7" s="41" customFormat="1" ht="18" customHeight="1">
      <c r="A138" s="29" t="s">
        <v>99</v>
      </c>
      <c r="B138" s="29"/>
      <c r="C138" s="39"/>
      <c r="D138" s="39"/>
      <c r="E138" s="39"/>
      <c r="F138" s="39"/>
      <c r="G138" s="39"/>
    </row>
    <row r="139" spans="1:7" s="41" customFormat="1" ht="18" customHeight="1">
      <c r="A139" s="29" t="s">
        <v>100</v>
      </c>
      <c r="B139" s="29"/>
      <c r="C139" s="39"/>
      <c r="D139" s="39"/>
      <c r="E139" s="39"/>
      <c r="F139" s="39"/>
      <c r="G139" s="39"/>
    </row>
    <row r="140" spans="1:7" s="41" customFormat="1" ht="18" customHeight="1">
      <c r="A140" s="39" t="s">
        <v>205</v>
      </c>
      <c r="B140" s="29"/>
      <c r="C140" s="39"/>
      <c r="D140" s="39"/>
      <c r="E140" s="39"/>
      <c r="F140" s="39"/>
      <c r="G140" s="39"/>
    </row>
    <row r="141" spans="1:7" s="41" customFormat="1" ht="18" customHeight="1">
      <c r="A141" s="39" t="s">
        <v>206</v>
      </c>
      <c r="B141" s="29"/>
      <c r="C141" s="39"/>
      <c r="D141" s="39"/>
      <c r="E141" s="39"/>
      <c r="F141" s="39"/>
      <c r="G141" s="39"/>
    </row>
    <row r="142" spans="1:7" s="41" customFormat="1" ht="18" customHeight="1">
      <c r="A142" s="39"/>
      <c r="B142" s="29"/>
      <c r="C142" s="39"/>
      <c r="D142" s="39"/>
      <c r="E142" s="39"/>
      <c r="F142" s="39"/>
      <c r="G142" s="39"/>
    </row>
    <row r="143" s="41" customFormat="1" ht="18" customHeight="1"/>
    <row r="144" spans="1:8" s="41" customFormat="1" ht="18" customHeight="1">
      <c r="A144" s="39" t="s">
        <v>241</v>
      </c>
      <c r="B144" s="18"/>
      <c r="C144" s="18"/>
      <c r="D144" s="18"/>
      <c r="E144" s="18"/>
      <c r="F144" s="18"/>
      <c r="G144" s="18"/>
      <c r="H144" s="18"/>
    </row>
    <row r="145" spans="1:8" s="41" customFormat="1" ht="18" customHeight="1">
      <c r="A145" s="18"/>
      <c r="B145" s="18"/>
      <c r="C145" s="127" t="s">
        <v>240</v>
      </c>
      <c r="D145" s="127"/>
      <c r="E145" s="127"/>
      <c r="F145" s="127"/>
      <c r="G145" s="127"/>
      <c r="H145" s="18"/>
    </row>
    <row r="146" spans="1:8" s="41" customFormat="1" ht="7.5" customHeight="1">
      <c r="A146" s="18"/>
      <c r="B146" s="18"/>
      <c r="C146" s="18"/>
      <c r="D146" s="39"/>
      <c r="E146" s="18"/>
      <c r="F146" s="18"/>
      <c r="G146" s="18"/>
      <c r="H146" s="18"/>
    </row>
    <row r="147" spans="1:8" s="41" customFormat="1" ht="18" customHeight="1">
      <c r="A147" s="114" t="s">
        <v>131</v>
      </c>
      <c r="B147" s="29"/>
      <c r="C147" s="29"/>
      <c r="D147" s="29"/>
      <c r="E147" s="29"/>
      <c r="F147" s="113"/>
      <c r="G147" s="18"/>
      <c r="H147" s="18"/>
    </row>
    <row r="148" spans="1:8" s="41" customFormat="1" ht="18" customHeight="1">
      <c r="A148" s="18"/>
      <c r="B148" s="18"/>
      <c r="C148" s="127" t="s">
        <v>225</v>
      </c>
      <c r="D148" s="127"/>
      <c r="E148" s="127"/>
      <c r="F148" s="127"/>
      <c r="G148" s="127"/>
      <c r="H148" s="39"/>
    </row>
    <row r="149" spans="1:8" s="41" customFormat="1" ht="18" customHeight="1">
      <c r="A149" s="18"/>
      <c r="B149" s="18"/>
      <c r="C149" s="127" t="s">
        <v>226</v>
      </c>
      <c r="D149" s="127"/>
      <c r="E149" s="127"/>
      <c r="F149" s="127"/>
      <c r="G149" s="127"/>
      <c r="H149" s="39"/>
    </row>
    <row r="150" spans="1:7" s="41" customFormat="1" ht="12.75" customHeight="1">
      <c r="A150" s="39"/>
      <c r="B150" s="18"/>
      <c r="C150" s="29"/>
      <c r="D150" s="29"/>
      <c r="E150" s="29"/>
      <c r="F150" s="29"/>
      <c r="G150" s="29"/>
    </row>
    <row r="151" spans="1:7" s="41" customFormat="1" ht="18" customHeight="1">
      <c r="A151" s="128" t="s">
        <v>101</v>
      </c>
      <c r="B151" s="128"/>
      <c r="C151" s="128"/>
      <c r="D151" s="128"/>
      <c r="E151" s="128"/>
      <c r="F151" s="128"/>
      <c r="G151" s="128"/>
    </row>
    <row r="152" spans="1:7" s="41" customFormat="1" ht="18" customHeight="1">
      <c r="A152" s="128" t="s">
        <v>102</v>
      </c>
      <c r="B152" s="128"/>
      <c r="C152" s="128"/>
      <c r="D152" s="128"/>
      <c r="E152" s="128"/>
      <c r="F152" s="128"/>
      <c r="G152" s="128"/>
    </row>
    <row r="153" spans="1:7" s="41" customFormat="1" ht="18" customHeight="1">
      <c r="A153" s="128" t="s">
        <v>327</v>
      </c>
      <c r="B153" s="128"/>
      <c r="C153" s="128"/>
      <c r="D153" s="128"/>
      <c r="E153" s="128"/>
      <c r="F153" s="128"/>
      <c r="G153" s="128"/>
    </row>
    <row r="154" spans="1:7" s="41" customFormat="1" ht="18" customHeight="1">
      <c r="A154" s="128" t="s">
        <v>207</v>
      </c>
      <c r="B154" s="128"/>
      <c r="C154" s="128"/>
      <c r="D154" s="128"/>
      <c r="E154" s="128"/>
      <c r="F154" s="128"/>
      <c r="G154" s="128"/>
    </row>
    <row r="155" spans="1:7" s="41" customFormat="1" ht="18" customHeight="1">
      <c r="A155" s="128" t="s">
        <v>208</v>
      </c>
      <c r="B155" s="128"/>
      <c r="C155" s="128"/>
      <c r="D155" s="128"/>
      <c r="E155" s="128"/>
      <c r="F155" s="128"/>
      <c r="G155" s="128"/>
    </row>
    <row r="156" spans="1:7" s="41" customFormat="1" ht="18" customHeight="1">
      <c r="A156" s="29"/>
      <c r="B156" s="29"/>
      <c r="C156" s="29" t="s">
        <v>209</v>
      </c>
      <c r="D156" s="29"/>
      <c r="E156" s="29"/>
      <c r="F156" s="29"/>
      <c r="G156" s="29"/>
    </row>
    <row r="157" spans="1:7" s="41" customFormat="1" ht="18" customHeight="1">
      <c r="A157" s="29"/>
      <c r="B157" s="29"/>
      <c r="C157" s="29"/>
      <c r="D157" s="29"/>
      <c r="E157" s="29"/>
      <c r="F157" s="29"/>
      <c r="G157" s="29"/>
    </row>
    <row r="158" spans="1:7" s="41" customFormat="1" ht="18" customHeight="1">
      <c r="A158" s="122" t="s">
        <v>213</v>
      </c>
      <c r="B158" s="123"/>
      <c r="C158" s="123"/>
      <c r="D158" s="123"/>
      <c r="E158" s="123"/>
      <c r="F158" s="123"/>
      <c r="G158" s="123"/>
    </row>
    <row r="159" spans="1:7" s="41" customFormat="1" ht="18" customHeight="1">
      <c r="A159" s="29"/>
      <c r="B159" s="29"/>
      <c r="C159" s="29"/>
      <c r="D159" s="29"/>
      <c r="E159" s="29"/>
      <c r="F159" s="29"/>
      <c r="G159" s="29"/>
    </row>
    <row r="160" spans="1:7" s="41" customFormat="1" ht="18" customHeight="1">
      <c r="A160" s="128" t="s">
        <v>103</v>
      </c>
      <c r="B160" s="128"/>
      <c r="C160" s="128"/>
      <c r="D160" s="128"/>
      <c r="E160" s="128"/>
      <c r="F160" s="128"/>
      <c r="G160" s="128"/>
    </row>
    <row r="161" spans="1:7" s="41" customFormat="1" ht="18" customHeight="1">
      <c r="A161" s="128" t="s">
        <v>328</v>
      </c>
      <c r="B161" s="128"/>
      <c r="C161" s="128"/>
      <c r="D161" s="128"/>
      <c r="E161" s="128"/>
      <c r="F161" s="128"/>
      <c r="G161" s="128"/>
    </row>
    <row r="162" spans="1:7" s="41" customFormat="1" ht="18" customHeight="1">
      <c r="A162" s="29"/>
      <c r="B162" s="29"/>
      <c r="C162" s="29" t="s">
        <v>227</v>
      </c>
      <c r="D162" s="29"/>
      <c r="E162" s="29"/>
      <c r="F162" s="29"/>
      <c r="G162" s="29"/>
    </row>
    <row r="163" spans="1:7" s="41" customFormat="1" ht="18" customHeight="1">
      <c r="A163" s="128" t="s">
        <v>229</v>
      </c>
      <c r="B163" s="128"/>
      <c r="C163" s="128"/>
      <c r="D163" s="128"/>
      <c r="E163" s="128"/>
      <c r="F163" s="128"/>
      <c r="G163" s="128"/>
    </row>
    <row r="164" spans="1:7" s="41" customFormat="1" ht="18" customHeight="1">
      <c r="A164" s="29"/>
      <c r="B164" s="29"/>
      <c r="C164" s="29" t="s">
        <v>230</v>
      </c>
      <c r="D164" s="29"/>
      <c r="E164" s="29"/>
      <c r="F164" s="29"/>
      <c r="G164" s="29"/>
    </row>
    <row r="165" spans="1:7" s="41" customFormat="1" ht="18" customHeight="1">
      <c r="A165" s="29"/>
      <c r="B165" s="29"/>
      <c r="C165" s="29" t="s">
        <v>228</v>
      </c>
      <c r="D165" s="29"/>
      <c r="E165" s="29"/>
      <c r="F165" s="29"/>
      <c r="G165" s="29"/>
    </row>
    <row r="166" spans="1:7" s="41" customFormat="1" ht="18" customHeight="1">
      <c r="A166" s="18"/>
      <c r="B166" s="18"/>
      <c r="C166" s="29"/>
      <c r="D166" s="29"/>
      <c r="E166" s="29"/>
      <c r="F166" s="29"/>
      <c r="G166" s="29"/>
    </row>
    <row r="167" spans="1:7" s="41" customFormat="1" ht="18" customHeight="1">
      <c r="A167" s="29" t="s">
        <v>104</v>
      </c>
      <c r="B167" s="29"/>
      <c r="C167" s="29"/>
      <c r="D167" s="29"/>
      <c r="E167" s="29"/>
      <c r="F167" s="29"/>
      <c r="G167" s="29"/>
    </row>
    <row r="168" spans="1:7" s="41" customFormat="1" ht="18" customHeight="1">
      <c r="A168" s="29" t="s">
        <v>329</v>
      </c>
      <c r="B168" s="29"/>
      <c r="C168" s="29"/>
      <c r="D168" s="29"/>
      <c r="E168" s="29"/>
      <c r="F168" s="29"/>
      <c r="G168" s="29"/>
    </row>
    <row r="169" spans="1:7" s="41" customFormat="1" ht="18" customHeight="1">
      <c r="A169" s="29"/>
      <c r="B169" s="29"/>
      <c r="C169" s="29"/>
      <c r="D169" s="29"/>
      <c r="E169" s="29"/>
      <c r="F169" s="29"/>
      <c r="G169" s="29"/>
    </row>
    <row r="170" spans="1:7" s="41" customFormat="1" ht="18" customHeight="1">
      <c r="A170" s="29" t="s">
        <v>105</v>
      </c>
      <c r="B170" s="29"/>
      <c r="C170" s="29"/>
      <c r="D170" s="29"/>
      <c r="E170" s="29"/>
      <c r="F170" s="29"/>
      <c r="G170" s="29"/>
    </row>
    <row r="171" spans="1:7" s="41" customFormat="1" ht="18" customHeight="1">
      <c r="A171" s="29" t="s">
        <v>330</v>
      </c>
      <c r="B171" s="29"/>
      <c r="C171" s="29"/>
      <c r="D171" s="29"/>
      <c r="E171" s="29"/>
      <c r="F171" s="29"/>
      <c r="G171" s="29"/>
    </row>
    <row r="172" spans="1:7" s="41" customFormat="1" ht="18" customHeight="1">
      <c r="A172" s="29" t="s">
        <v>231</v>
      </c>
      <c r="B172" s="29"/>
      <c r="C172" s="29"/>
      <c r="D172" s="29"/>
      <c r="E172" s="29"/>
      <c r="F172" s="29"/>
      <c r="G172" s="29"/>
    </row>
    <row r="173" spans="1:7" s="41" customFormat="1" ht="18" customHeight="1">
      <c r="A173" s="29" t="s">
        <v>331</v>
      </c>
      <c r="B173" s="29"/>
      <c r="C173" s="29"/>
      <c r="D173" s="29"/>
      <c r="E173" s="29"/>
      <c r="F173" s="29"/>
      <c r="G173" s="29"/>
    </row>
    <row r="174" spans="1:7" s="41" customFormat="1" ht="18" customHeight="1">
      <c r="A174" s="29" t="s">
        <v>106</v>
      </c>
      <c r="B174" s="29"/>
      <c r="C174" s="42"/>
      <c r="D174" s="42"/>
      <c r="E174" s="44"/>
      <c r="F174" s="3"/>
      <c r="G174" s="3"/>
    </row>
    <row r="175" spans="1:7" s="41" customFormat="1" ht="18" customHeight="1">
      <c r="A175" s="29" t="s">
        <v>107</v>
      </c>
      <c r="B175" s="29"/>
      <c r="C175" s="55"/>
      <c r="D175" s="55"/>
      <c r="E175" s="55"/>
      <c r="F175" s="55"/>
      <c r="G175" s="55"/>
    </row>
    <row r="176" spans="1:7" s="41" customFormat="1" ht="18" customHeight="1">
      <c r="A176" s="29" t="s">
        <v>177</v>
      </c>
      <c r="B176" s="29"/>
      <c r="C176" s="102"/>
      <c r="D176" s="102"/>
      <c r="E176" s="102"/>
      <c r="F176" s="102"/>
      <c r="G176" s="102"/>
    </row>
    <row r="177" spans="1:7" s="41" customFormat="1" ht="18" customHeight="1">
      <c r="A177" s="29"/>
      <c r="B177" s="29"/>
      <c r="C177" s="29" t="s">
        <v>178</v>
      </c>
      <c r="D177" s="55"/>
      <c r="E177" s="55"/>
      <c r="F177" s="55"/>
      <c r="G177" s="55"/>
    </row>
    <row r="178" spans="1:7" s="41" customFormat="1" ht="18" customHeight="1">
      <c r="A178" s="29"/>
      <c r="B178" s="29"/>
      <c r="C178" s="55"/>
      <c r="D178" s="55"/>
      <c r="E178" s="55"/>
      <c r="F178" s="55"/>
      <c r="G178" s="29" t="s">
        <v>108</v>
      </c>
    </row>
    <row r="179" spans="1:7" s="41" customFormat="1" ht="16.5" customHeight="1">
      <c r="A179" s="29"/>
      <c r="B179" s="29"/>
      <c r="C179" s="55"/>
      <c r="D179" s="55"/>
      <c r="E179" s="55"/>
      <c r="F179" s="55"/>
      <c r="G179" s="55"/>
    </row>
    <row r="180" spans="1:7" s="41" customFormat="1" ht="18" customHeight="1" hidden="1">
      <c r="A180" s="29"/>
      <c r="B180" s="29"/>
      <c r="C180" s="55"/>
      <c r="D180" s="55"/>
      <c r="E180" s="55"/>
      <c r="F180" s="55"/>
      <c r="G180" s="55"/>
    </row>
    <row r="181" spans="1:7" s="41" customFormat="1" ht="18" customHeight="1" hidden="1">
      <c r="A181" s="29"/>
      <c r="B181" s="29"/>
      <c r="C181" s="55"/>
      <c r="D181" s="55"/>
      <c r="E181" s="55"/>
      <c r="F181" s="55"/>
      <c r="G181" s="55"/>
    </row>
    <row r="182" spans="1:7" s="41" customFormat="1" ht="18" customHeight="1" hidden="1">
      <c r="A182" s="29"/>
      <c r="B182" s="29"/>
      <c r="C182" s="55"/>
      <c r="D182" s="55"/>
      <c r="E182" s="55"/>
      <c r="F182" s="55"/>
      <c r="G182" s="55"/>
    </row>
    <row r="183" spans="1:7" s="41" customFormat="1" ht="18" customHeight="1" hidden="1">
      <c r="A183" s="29"/>
      <c r="B183" s="29"/>
      <c r="C183" s="55"/>
      <c r="D183" s="55"/>
      <c r="E183" s="55"/>
      <c r="F183" s="55"/>
      <c r="G183" s="55"/>
    </row>
    <row r="184" spans="1:7" s="41" customFormat="1" ht="18" customHeight="1" hidden="1">
      <c r="A184" s="29"/>
      <c r="B184" s="29"/>
      <c r="C184" s="55"/>
      <c r="D184" s="55"/>
      <c r="E184" s="55"/>
      <c r="F184" s="55"/>
      <c r="G184" s="55"/>
    </row>
    <row r="185" spans="1:7" s="41" customFormat="1" ht="18" customHeight="1" hidden="1">
      <c r="A185" s="29"/>
      <c r="B185" s="29"/>
      <c r="C185" s="55"/>
      <c r="D185" s="55"/>
      <c r="E185" s="55"/>
      <c r="F185" s="55"/>
      <c r="G185" s="55"/>
    </row>
    <row r="186" spans="1:7" s="41" customFormat="1" ht="18" customHeight="1" hidden="1">
      <c r="A186" s="29"/>
      <c r="B186" s="29"/>
      <c r="C186" s="55"/>
      <c r="D186" s="55"/>
      <c r="E186" s="55"/>
      <c r="F186" s="55"/>
      <c r="G186" s="55"/>
    </row>
    <row r="187" spans="1:7" s="41" customFormat="1" ht="18" customHeight="1" hidden="1">
      <c r="A187" s="29"/>
      <c r="B187" s="29"/>
      <c r="C187" s="55"/>
      <c r="D187" s="55"/>
      <c r="E187" s="55"/>
      <c r="F187" s="55"/>
      <c r="G187" s="55"/>
    </row>
    <row r="188" spans="1:7" s="41" customFormat="1" ht="18" customHeight="1" hidden="1">
      <c r="A188" s="29"/>
      <c r="B188" s="29"/>
      <c r="C188" s="55"/>
      <c r="D188" s="55"/>
      <c r="E188" s="55"/>
      <c r="F188" s="55"/>
      <c r="G188" s="55"/>
    </row>
    <row r="189" spans="1:7" s="41" customFormat="1" ht="18" customHeight="1" hidden="1">
      <c r="A189" s="29"/>
      <c r="B189" s="29"/>
      <c r="C189" s="55"/>
      <c r="D189" s="55"/>
      <c r="E189" s="55"/>
      <c r="F189" s="55"/>
      <c r="G189" s="55"/>
    </row>
    <row r="190" spans="1:7" s="41" customFormat="1" ht="18" customHeight="1" hidden="1">
      <c r="A190" s="29"/>
      <c r="B190" s="29"/>
      <c r="C190" s="55"/>
      <c r="D190" s="55"/>
      <c r="E190" s="55"/>
      <c r="F190" s="55"/>
      <c r="G190" s="55"/>
    </row>
    <row r="191" spans="1:7" s="41" customFormat="1" ht="18" customHeight="1" hidden="1">
      <c r="A191" s="29"/>
      <c r="B191" s="29"/>
      <c r="C191" s="55"/>
      <c r="D191" s="55"/>
      <c r="E191" s="55"/>
      <c r="F191" s="55"/>
      <c r="G191" s="55"/>
    </row>
    <row r="192" spans="1:7" s="41" customFormat="1" ht="18" customHeight="1" hidden="1">
      <c r="A192" s="29"/>
      <c r="B192" s="29"/>
      <c r="C192" s="55"/>
      <c r="D192" s="55"/>
      <c r="E192" s="55"/>
      <c r="F192" s="55"/>
      <c r="G192" s="55"/>
    </row>
    <row r="193" spans="1:7" s="41" customFormat="1" ht="18" customHeight="1" hidden="1">
      <c r="A193" s="29"/>
      <c r="B193" s="29"/>
      <c r="C193" s="55"/>
      <c r="D193" s="55"/>
      <c r="E193" s="55"/>
      <c r="F193" s="55"/>
      <c r="G193" s="55"/>
    </row>
    <row r="194" spans="1:7" s="41" customFormat="1" ht="18" customHeight="1" hidden="1">
      <c r="A194" s="29"/>
      <c r="B194" s="29"/>
      <c r="C194" s="55"/>
      <c r="D194" s="55"/>
      <c r="E194" s="55"/>
      <c r="F194" s="55"/>
      <c r="G194" s="55"/>
    </row>
    <row r="195" spans="1:7" s="41" customFormat="1" ht="18" customHeight="1" hidden="1">
      <c r="A195" s="29"/>
      <c r="B195" s="29"/>
      <c r="C195" s="55"/>
      <c r="D195" s="55"/>
      <c r="E195" s="55"/>
      <c r="F195" s="55"/>
      <c r="G195" s="55"/>
    </row>
    <row r="196" spans="1:7" s="41" customFormat="1" ht="19.5" customHeight="1">
      <c r="A196" s="29"/>
      <c r="B196" s="29"/>
      <c r="C196" s="103" t="s">
        <v>123</v>
      </c>
      <c r="D196" s="55"/>
      <c r="E196" s="55"/>
      <c r="F196" s="55"/>
      <c r="G196" s="55"/>
    </row>
    <row r="197" spans="1:7" s="41" customFormat="1" ht="18" customHeight="1">
      <c r="A197" s="29"/>
      <c r="B197" s="29"/>
      <c r="C197" s="55"/>
      <c r="D197" s="55"/>
      <c r="E197" s="55"/>
      <c r="F197" s="55"/>
      <c r="G197" s="55"/>
    </row>
    <row r="198" spans="1:7" s="41" customFormat="1" ht="18" customHeight="1">
      <c r="A198" s="129" t="s">
        <v>158</v>
      </c>
      <c r="B198" s="129"/>
      <c r="C198" s="129"/>
      <c r="D198" s="129"/>
      <c r="E198" s="129"/>
      <c r="F198" s="129"/>
      <c r="G198" s="129"/>
    </row>
    <row r="199" spans="1:7" s="41" customFormat="1" ht="18" customHeight="1">
      <c r="A199" s="109"/>
      <c r="B199" s="109"/>
      <c r="C199" s="109"/>
      <c r="D199" s="109"/>
      <c r="E199" s="109"/>
      <c r="F199" s="109"/>
      <c r="G199" s="109"/>
    </row>
    <row r="200" spans="1:7" s="41" customFormat="1" ht="18" customHeight="1">
      <c r="A200" s="109"/>
      <c r="B200" s="109"/>
      <c r="C200" s="109"/>
      <c r="D200" s="109"/>
      <c r="E200" s="109"/>
      <c r="F200" s="125" t="s">
        <v>243</v>
      </c>
      <c r="G200" s="125"/>
    </row>
    <row r="201" spans="1:7" s="41" customFormat="1" ht="18" customHeight="1">
      <c r="A201" s="109"/>
      <c r="B201" s="109"/>
      <c r="C201" s="109"/>
      <c r="D201" s="109"/>
      <c r="E201" s="109"/>
      <c r="F201" s="109"/>
      <c r="G201" s="109"/>
    </row>
    <row r="202" spans="1:7" s="41" customFormat="1" ht="18" customHeight="1">
      <c r="A202" s="29"/>
      <c r="B202" s="29"/>
      <c r="C202" s="57" t="s">
        <v>159</v>
      </c>
      <c r="D202" s="55"/>
      <c r="E202" s="55"/>
      <c r="F202" s="55"/>
      <c r="G202" s="55"/>
    </row>
    <row r="203" spans="1:7" s="41" customFormat="1" ht="15" customHeight="1">
      <c r="A203" s="29"/>
      <c r="B203" s="29"/>
      <c r="C203" s="55"/>
      <c r="D203" s="55"/>
      <c r="E203" s="55"/>
      <c r="F203" s="55"/>
      <c r="G203" s="55"/>
    </row>
    <row r="204" spans="1:7" s="41" customFormat="1" ht="14.25" customHeight="1">
      <c r="A204" s="29"/>
      <c r="B204" s="29"/>
      <c r="C204" s="57" t="s">
        <v>332</v>
      </c>
      <c r="D204" s="57" t="s">
        <v>160</v>
      </c>
      <c r="E204" s="57"/>
      <c r="F204" s="57"/>
      <c r="G204" s="57"/>
    </row>
    <row r="205" spans="1:7" s="41" customFormat="1" ht="18" customHeight="1">
      <c r="A205" s="29"/>
      <c r="B205" s="29"/>
      <c r="C205" s="43" t="s">
        <v>124</v>
      </c>
      <c r="D205" s="126" t="s">
        <v>161</v>
      </c>
      <c r="E205" s="126"/>
      <c r="F205" s="126"/>
      <c r="G205" s="126"/>
    </row>
    <row r="206" spans="1:7" s="41" customFormat="1" ht="18" customHeight="1">
      <c r="A206" s="124"/>
      <c r="B206" s="124"/>
      <c r="C206" s="57"/>
      <c r="D206" s="126"/>
      <c r="E206" s="126"/>
      <c r="F206" s="126"/>
      <c r="G206" s="126"/>
    </row>
    <row r="207" spans="1:7" s="3" customFormat="1" ht="13.5">
      <c r="A207" s="44"/>
      <c r="B207" s="44"/>
      <c r="C207" s="43" t="s">
        <v>125</v>
      </c>
      <c r="D207" s="57" t="s">
        <v>162</v>
      </c>
      <c r="E207" s="57"/>
      <c r="F207" s="57"/>
      <c r="G207" s="57"/>
    </row>
    <row r="208" spans="1:7" s="3" customFormat="1" ht="14.25" customHeight="1">
      <c r="A208" s="102"/>
      <c r="B208" s="102"/>
      <c r="C208" s="43" t="s">
        <v>163</v>
      </c>
      <c r="D208" s="126" t="s">
        <v>164</v>
      </c>
      <c r="E208" s="126"/>
      <c r="F208" s="126"/>
      <c r="G208" s="126"/>
    </row>
    <row r="209" spans="1:7" s="3" customFormat="1" ht="14.25" customHeight="1">
      <c r="A209" s="44"/>
      <c r="B209" s="44"/>
      <c r="C209" s="57"/>
      <c r="D209" s="126"/>
      <c r="E209" s="126"/>
      <c r="F209" s="126"/>
      <c r="G209" s="126"/>
    </row>
    <row r="210" spans="1:7" s="3" customFormat="1" ht="14.25" customHeight="1">
      <c r="A210" s="44"/>
      <c r="B210" s="44"/>
      <c r="C210" s="57"/>
      <c r="D210" s="55"/>
      <c r="E210" s="55"/>
      <c r="F210" s="55"/>
      <c r="G210" s="55"/>
    </row>
    <row r="211" spans="1:7" s="3" customFormat="1" ht="14.25" customHeight="1">
      <c r="A211" s="44"/>
      <c r="B211" s="44"/>
      <c r="C211" s="57" t="s">
        <v>165</v>
      </c>
      <c r="D211" s="57" t="s">
        <v>166</v>
      </c>
      <c r="E211" s="57"/>
      <c r="F211" s="57"/>
      <c r="G211" s="57"/>
    </row>
    <row r="212" spans="1:7" s="3" customFormat="1" ht="14.25" customHeight="1">
      <c r="A212" s="44"/>
      <c r="B212" s="44"/>
      <c r="C212" s="43" t="s">
        <v>124</v>
      </c>
      <c r="D212" s="57" t="s">
        <v>167</v>
      </c>
      <c r="E212" s="57"/>
      <c r="F212" s="57"/>
      <c r="G212" s="57"/>
    </row>
    <row r="213" spans="1:7" s="3" customFormat="1" ht="14.25" customHeight="1">
      <c r="A213" s="44"/>
      <c r="B213" s="44"/>
      <c r="C213" s="57"/>
      <c r="D213" s="57" t="s">
        <v>168</v>
      </c>
      <c r="E213" s="57"/>
      <c r="F213" s="57"/>
      <c r="G213" s="57"/>
    </row>
    <row r="214" spans="1:7" s="3" customFormat="1" ht="14.25" customHeight="1">
      <c r="A214" s="44"/>
      <c r="B214" s="44"/>
      <c r="C214" s="57"/>
      <c r="D214" s="57" t="s">
        <v>169</v>
      </c>
      <c r="E214" s="57"/>
      <c r="F214" s="57"/>
      <c r="G214" s="57"/>
    </row>
    <row r="215" spans="1:7" s="3" customFormat="1" ht="14.25" customHeight="1">
      <c r="A215" s="44"/>
      <c r="B215" s="44"/>
      <c r="C215" s="57"/>
      <c r="D215" s="126" t="s">
        <v>170</v>
      </c>
      <c r="E215" s="126"/>
      <c r="F215" s="126"/>
      <c r="G215" s="126"/>
    </row>
    <row r="216" spans="1:7" s="3" customFormat="1" ht="14.25" customHeight="1">
      <c r="A216" s="44"/>
      <c r="B216" s="44"/>
      <c r="C216" s="57"/>
      <c r="D216" s="126"/>
      <c r="E216" s="126"/>
      <c r="F216" s="126"/>
      <c r="G216" s="126"/>
    </row>
    <row r="217" spans="1:7" s="3" customFormat="1" ht="14.25" customHeight="1">
      <c r="A217" s="44"/>
      <c r="B217" s="44"/>
      <c r="C217" s="57"/>
      <c r="D217" s="126"/>
      <c r="E217" s="126"/>
      <c r="F217" s="126"/>
      <c r="G217" s="126"/>
    </row>
    <row r="218" spans="1:7" s="3" customFormat="1" ht="14.25" customHeight="1">
      <c r="A218" s="44"/>
      <c r="B218" s="44"/>
      <c r="C218" s="57"/>
      <c r="D218" s="126" t="s">
        <v>171</v>
      </c>
      <c r="E218" s="126"/>
      <c r="F218" s="126"/>
      <c r="G218" s="126"/>
    </row>
    <row r="219" spans="1:7" s="3" customFormat="1" ht="14.25" customHeight="1">
      <c r="A219" s="44"/>
      <c r="B219" s="44"/>
      <c r="C219" s="57"/>
      <c r="D219" s="126"/>
      <c r="E219" s="126"/>
      <c r="F219" s="126"/>
      <c r="G219" s="126"/>
    </row>
    <row r="220" spans="1:7" s="3" customFormat="1" ht="14.25" customHeight="1">
      <c r="A220" s="44"/>
      <c r="B220" s="44"/>
      <c r="C220" s="57"/>
      <c r="D220" s="57" t="s">
        <v>172</v>
      </c>
      <c r="E220" s="57"/>
      <c r="F220" s="57"/>
      <c r="G220" s="57"/>
    </row>
    <row r="221" spans="1:7" s="3" customFormat="1" ht="14.25" customHeight="1">
      <c r="A221" s="44"/>
      <c r="B221" s="44"/>
      <c r="C221" s="57"/>
      <c r="D221" s="57" t="s">
        <v>333</v>
      </c>
      <c r="E221" s="57"/>
      <c r="F221" s="57"/>
      <c r="G221" s="57"/>
    </row>
    <row r="222" spans="1:7" s="3" customFormat="1" ht="14.25" customHeight="1">
      <c r="A222" s="44"/>
      <c r="B222" s="44"/>
      <c r="C222" s="92" t="s">
        <v>125</v>
      </c>
      <c r="D222" s="121" t="s">
        <v>173</v>
      </c>
      <c r="E222" s="121"/>
      <c r="F222" s="121"/>
      <c r="G222" s="121"/>
    </row>
    <row r="223" spans="1:7" s="3" customFormat="1" ht="14.25" customHeight="1">
      <c r="A223" s="44"/>
      <c r="B223" s="44"/>
      <c r="C223" s="93"/>
      <c r="D223" s="121"/>
      <c r="E223" s="121"/>
      <c r="F223" s="121"/>
      <c r="G223" s="121"/>
    </row>
    <row r="224" spans="1:7" s="3" customFormat="1" ht="14.25" customHeight="1">
      <c r="A224" s="44"/>
      <c r="B224" s="44"/>
      <c r="C224" s="92" t="s">
        <v>163</v>
      </c>
      <c r="D224" s="28" t="s">
        <v>175</v>
      </c>
      <c r="E224" s="28"/>
      <c r="F224" s="28"/>
      <c r="G224" s="28"/>
    </row>
    <row r="225" spans="1:7" s="3" customFormat="1" ht="14.25" customHeight="1">
      <c r="A225" s="44"/>
      <c r="B225" s="44"/>
      <c r="C225" s="92" t="s">
        <v>174</v>
      </c>
      <c r="D225" s="28" t="s">
        <v>176</v>
      </c>
      <c r="E225" s="28"/>
      <c r="F225" s="28"/>
      <c r="G225" s="28"/>
    </row>
    <row r="226" spans="1:7" s="3" customFormat="1" ht="14.25" customHeight="1">
      <c r="A226" s="44"/>
      <c r="B226" s="44"/>
      <c r="C226" s="40"/>
      <c r="D226" s="40"/>
      <c r="E226" s="40"/>
      <c r="F226" s="40"/>
      <c r="G226" s="40"/>
    </row>
    <row r="227" spans="1:7" s="3" customFormat="1" ht="14.25" customHeight="1">
      <c r="A227" s="44"/>
      <c r="B227" s="44"/>
      <c r="C227" s="40"/>
      <c r="D227" s="40"/>
      <c r="E227" s="40"/>
      <c r="F227" s="40"/>
      <c r="G227" s="40"/>
    </row>
    <row r="228" spans="1:7" s="3" customFormat="1" ht="14.25" customHeight="1">
      <c r="A228" s="122" t="s">
        <v>233</v>
      </c>
      <c r="B228" s="123"/>
      <c r="C228" s="123"/>
      <c r="D228" s="123"/>
      <c r="E228" s="123"/>
      <c r="F228" s="123"/>
      <c r="G228" s="123"/>
    </row>
    <row r="229" spans="1:7" s="3" customFormat="1" ht="19.5" customHeight="1">
      <c r="A229" s="124"/>
      <c r="B229" s="124"/>
      <c r="C229" s="124"/>
      <c r="D229" s="124"/>
      <c r="E229" s="124"/>
      <c r="F229" s="124"/>
      <c r="G229" s="124"/>
    </row>
    <row r="230" spans="1:7" ht="14.25">
      <c r="A230" s="40"/>
      <c r="B230" s="40"/>
      <c r="C230" s="40"/>
      <c r="D230" s="40"/>
      <c r="E230" s="40"/>
      <c r="F230" s="40"/>
      <c r="G230" s="40"/>
    </row>
    <row r="231" spans="1:7" ht="14.25">
      <c r="A231" s="40"/>
      <c r="B231" s="40"/>
      <c r="C231" s="40"/>
      <c r="D231" s="40"/>
      <c r="E231" s="40"/>
      <c r="F231" s="40"/>
      <c r="G231" s="40"/>
    </row>
    <row r="232" spans="1:7" ht="14.25">
      <c r="A232" s="40"/>
      <c r="B232" s="40"/>
      <c r="C232" s="40"/>
      <c r="D232" s="40"/>
      <c r="E232" s="40"/>
      <c r="F232" s="40"/>
      <c r="G232" s="40"/>
    </row>
    <row r="233" spans="1:7" ht="14.25">
      <c r="A233" s="40"/>
      <c r="B233" s="40"/>
      <c r="C233" s="40"/>
      <c r="D233" s="40"/>
      <c r="E233" s="40"/>
      <c r="F233" s="40"/>
      <c r="G233" s="40"/>
    </row>
    <row r="234" spans="1:7" ht="14.25">
      <c r="A234" s="40"/>
      <c r="B234" s="40"/>
      <c r="C234" s="40"/>
      <c r="D234" s="40"/>
      <c r="E234" s="40"/>
      <c r="F234" s="40"/>
      <c r="G234" s="40"/>
    </row>
    <row r="235" spans="1:7" ht="14.25">
      <c r="A235" s="40"/>
      <c r="B235" s="40"/>
      <c r="C235" s="40"/>
      <c r="D235" s="40"/>
      <c r="E235" s="40"/>
      <c r="F235" s="40"/>
      <c r="G235" s="40"/>
    </row>
    <row r="236" spans="1:7" ht="14.25">
      <c r="A236" s="40"/>
      <c r="B236" s="40"/>
      <c r="C236" s="40"/>
      <c r="D236" s="40"/>
      <c r="E236" s="40"/>
      <c r="F236" s="40"/>
      <c r="G236" s="40"/>
    </row>
    <row r="237" spans="1:7" ht="14.25">
      <c r="A237" s="40"/>
      <c r="B237" s="40"/>
      <c r="C237" s="40"/>
      <c r="D237" s="40"/>
      <c r="E237" s="40"/>
      <c r="F237" s="40"/>
      <c r="G237" s="40"/>
    </row>
    <row r="238" spans="1:7" ht="14.25">
      <c r="A238" s="40"/>
      <c r="B238" s="40"/>
      <c r="C238" s="40"/>
      <c r="D238" s="40"/>
      <c r="E238" s="40"/>
      <c r="F238" s="40"/>
      <c r="G238" s="40"/>
    </row>
    <row r="239" spans="1:7" ht="14.25">
      <c r="A239" s="40"/>
      <c r="B239" s="40"/>
      <c r="C239" s="40"/>
      <c r="D239" s="40"/>
      <c r="E239" s="40"/>
      <c r="F239" s="40"/>
      <c r="G239" s="40"/>
    </row>
    <row r="240" spans="1:7" ht="14.25">
      <c r="A240" s="40"/>
      <c r="B240" s="40"/>
      <c r="C240" s="40"/>
      <c r="D240" s="40"/>
      <c r="E240" s="40"/>
      <c r="F240" s="40"/>
      <c r="G240" s="40"/>
    </row>
    <row r="241" spans="1:7" ht="14.25">
      <c r="A241" s="40"/>
      <c r="B241" s="40"/>
      <c r="C241" s="40"/>
      <c r="D241" s="40"/>
      <c r="E241" s="40"/>
      <c r="F241" s="40"/>
      <c r="G241" s="40"/>
    </row>
    <row r="242" spans="1:7" ht="14.25">
      <c r="A242" s="40"/>
      <c r="B242" s="40"/>
      <c r="C242" s="40"/>
      <c r="D242" s="40"/>
      <c r="E242" s="40"/>
      <c r="F242" s="40"/>
      <c r="G242" s="40"/>
    </row>
    <row r="243" spans="1:7" ht="14.25">
      <c r="A243" s="40"/>
      <c r="B243" s="40"/>
      <c r="C243" s="40"/>
      <c r="D243" s="40"/>
      <c r="E243" s="40"/>
      <c r="F243" s="40"/>
      <c r="G243" s="40"/>
    </row>
    <row r="244" spans="1:7" ht="14.25">
      <c r="A244" s="40"/>
      <c r="B244" s="40"/>
      <c r="C244" s="40"/>
      <c r="D244" s="40"/>
      <c r="E244" s="40"/>
      <c r="F244" s="40"/>
      <c r="G244" s="40"/>
    </row>
    <row r="245" spans="1:7" ht="14.25">
      <c r="A245" s="40"/>
      <c r="B245" s="40"/>
      <c r="C245" s="40"/>
      <c r="D245" s="40"/>
      <c r="E245" s="40"/>
      <c r="F245" s="40"/>
      <c r="G245" s="40"/>
    </row>
    <row r="246" spans="1:7" ht="14.25">
      <c r="A246" s="40"/>
      <c r="B246" s="40"/>
      <c r="C246" s="40"/>
      <c r="D246" s="40"/>
      <c r="E246" s="40"/>
      <c r="F246" s="40"/>
      <c r="G246" s="40"/>
    </row>
    <row r="247" spans="1:7" ht="14.25">
      <c r="A247" s="40"/>
      <c r="B247" s="40"/>
      <c r="C247" s="40"/>
      <c r="D247" s="40"/>
      <c r="E247" s="40"/>
      <c r="F247" s="40"/>
      <c r="G247" s="40"/>
    </row>
    <row r="248" spans="1:7" ht="14.25">
      <c r="A248" s="40"/>
      <c r="B248" s="40"/>
      <c r="C248" s="40"/>
      <c r="D248" s="40"/>
      <c r="E248" s="40"/>
      <c r="F248" s="40"/>
      <c r="G248" s="40"/>
    </row>
    <row r="249" spans="1:7" ht="14.25">
      <c r="A249" s="40"/>
      <c r="B249" s="40"/>
      <c r="C249" s="40"/>
      <c r="D249" s="40"/>
      <c r="E249" s="40"/>
      <c r="F249" s="40"/>
      <c r="G249" s="40"/>
    </row>
    <row r="250" spans="1:7" ht="14.25">
      <c r="A250" s="40"/>
      <c r="B250" s="40"/>
      <c r="C250" s="40"/>
      <c r="D250" s="40"/>
      <c r="E250" s="40"/>
      <c r="F250" s="40"/>
      <c r="G250" s="40"/>
    </row>
    <row r="251" spans="1:7" ht="14.25">
      <c r="A251" s="40"/>
      <c r="B251" s="40"/>
      <c r="C251" s="40"/>
      <c r="D251" s="40"/>
      <c r="E251" s="40"/>
      <c r="F251" s="40"/>
      <c r="G251" s="40"/>
    </row>
    <row r="252" spans="1:7" ht="14.25">
      <c r="A252" s="40"/>
      <c r="B252" s="40"/>
      <c r="C252" s="40"/>
      <c r="D252" s="40"/>
      <c r="E252" s="40"/>
      <c r="F252" s="40"/>
      <c r="G252" s="40"/>
    </row>
    <row r="253" spans="1:7" ht="14.25">
      <c r="A253" s="40"/>
      <c r="B253" s="40"/>
      <c r="C253" s="40"/>
      <c r="D253" s="40"/>
      <c r="E253" s="40"/>
      <c r="F253" s="40"/>
      <c r="G253" s="40"/>
    </row>
    <row r="254" spans="1:7" ht="14.25">
      <c r="A254" s="40"/>
      <c r="B254" s="40"/>
      <c r="C254" s="40"/>
      <c r="D254" s="40"/>
      <c r="E254" s="40"/>
      <c r="F254" s="40"/>
      <c r="G254" s="40"/>
    </row>
    <row r="255" spans="1:7" ht="14.25">
      <c r="A255" s="40"/>
      <c r="B255" s="40"/>
      <c r="C255" s="40"/>
      <c r="D255" s="40"/>
      <c r="E255" s="40"/>
      <c r="F255" s="40"/>
      <c r="G255" s="40"/>
    </row>
    <row r="256" spans="1:7" ht="14.25">
      <c r="A256" s="40"/>
      <c r="B256" s="40"/>
      <c r="C256" s="40"/>
      <c r="D256" s="40"/>
      <c r="E256" s="40"/>
      <c r="F256" s="40"/>
      <c r="G256" s="40"/>
    </row>
    <row r="257" spans="1:7" ht="14.25">
      <c r="A257" s="40"/>
      <c r="B257" s="40"/>
      <c r="C257" s="40"/>
      <c r="D257" s="40"/>
      <c r="E257" s="40"/>
      <c r="F257" s="40"/>
      <c r="G257" s="40"/>
    </row>
    <row r="258" spans="1:7" ht="14.25">
      <c r="A258" s="40"/>
      <c r="B258" s="40"/>
      <c r="C258" s="40"/>
      <c r="D258" s="40"/>
      <c r="E258" s="40"/>
      <c r="F258" s="40"/>
      <c r="G258" s="40"/>
    </row>
    <row r="259" spans="1:7" ht="14.25">
      <c r="A259" s="40"/>
      <c r="B259" s="40"/>
      <c r="C259" s="40"/>
      <c r="D259" s="40"/>
      <c r="E259" s="40"/>
      <c r="F259" s="40"/>
      <c r="G259" s="40"/>
    </row>
    <row r="260" spans="1:2" ht="14.25">
      <c r="A260" s="40"/>
      <c r="B260" s="40"/>
    </row>
    <row r="261" spans="1:2" ht="14.25">
      <c r="A261" s="40"/>
      <c r="B261" s="40"/>
    </row>
    <row r="262" spans="1:2" ht="14.25">
      <c r="A262" s="40"/>
      <c r="B262" s="40"/>
    </row>
    <row r="263" spans="1:2" ht="14.25">
      <c r="A263" s="40"/>
      <c r="B263" s="40"/>
    </row>
    <row r="264" spans="1:2" ht="14.25">
      <c r="A264" s="40"/>
      <c r="B264" s="40"/>
    </row>
    <row r="265" spans="1:2" ht="14.25">
      <c r="A265" s="40"/>
      <c r="B265" s="40"/>
    </row>
    <row r="266" spans="1:2" ht="14.25">
      <c r="A266" s="40"/>
      <c r="B266" s="40"/>
    </row>
    <row r="267" spans="1:2" ht="14.25">
      <c r="A267" s="40"/>
      <c r="B267" s="40"/>
    </row>
  </sheetData>
  <sheetProtection/>
  <mergeCells count="122">
    <mergeCell ref="D27:D28"/>
    <mergeCell ref="G75:G76"/>
    <mergeCell ref="E21:F22"/>
    <mergeCell ref="A8:G8"/>
    <mergeCell ref="A79:G79"/>
    <mergeCell ref="E27:F28"/>
    <mergeCell ref="D13:D14"/>
    <mergeCell ref="E13:F14"/>
    <mergeCell ref="D15:D16"/>
    <mergeCell ref="E15:F16"/>
    <mergeCell ref="G49:G50"/>
    <mergeCell ref="E31:F32"/>
    <mergeCell ref="E19:F20"/>
    <mergeCell ref="D51:D52"/>
    <mergeCell ref="A1:G1"/>
    <mergeCell ref="A2:G2"/>
    <mergeCell ref="A4:G4"/>
    <mergeCell ref="A6:G6"/>
    <mergeCell ref="A7:G7"/>
    <mergeCell ref="E17:F18"/>
    <mergeCell ref="C13:C26"/>
    <mergeCell ref="D21:D22"/>
    <mergeCell ref="E46:F46"/>
    <mergeCell ref="E47:F48"/>
    <mergeCell ref="E49:F50"/>
    <mergeCell ref="C9:G9"/>
    <mergeCell ref="A10:G10"/>
    <mergeCell ref="C11:G11"/>
    <mergeCell ref="E12:F12"/>
    <mergeCell ref="D17:D18"/>
    <mergeCell ref="E23:F24"/>
    <mergeCell ref="D19:D20"/>
    <mergeCell ref="A158:G158"/>
    <mergeCell ref="A161:G161"/>
    <mergeCell ref="A44:G44"/>
    <mergeCell ref="C149:G149"/>
    <mergeCell ref="G51:G52"/>
    <mergeCell ref="D55:D56"/>
    <mergeCell ref="G55:G56"/>
    <mergeCell ref="G47:G48"/>
    <mergeCell ref="F113:G113"/>
    <mergeCell ref="G59:G60"/>
    <mergeCell ref="A83:G83"/>
    <mergeCell ref="D73:D74"/>
    <mergeCell ref="D75:D76"/>
    <mergeCell ref="G73:G74"/>
    <mergeCell ref="D71:D72"/>
    <mergeCell ref="D63:D64"/>
    <mergeCell ref="D65:D66"/>
    <mergeCell ref="D67:D68"/>
    <mergeCell ref="D135:G135"/>
    <mergeCell ref="A104:G104"/>
    <mergeCell ref="F114:G114"/>
    <mergeCell ref="G71:G72"/>
    <mergeCell ref="D69:D70"/>
    <mergeCell ref="D59:D60"/>
    <mergeCell ref="C47:C60"/>
    <mergeCell ref="C61:C76"/>
    <mergeCell ref="A81:G81"/>
    <mergeCell ref="A82:G82"/>
    <mergeCell ref="D47:D48"/>
    <mergeCell ref="D53:D54"/>
    <mergeCell ref="D49:D50"/>
    <mergeCell ref="F75:F76"/>
    <mergeCell ref="E59:E60"/>
    <mergeCell ref="E71:E72"/>
    <mergeCell ref="E73:E74"/>
    <mergeCell ref="E75:E76"/>
    <mergeCell ref="D57:D58"/>
    <mergeCell ref="D61:D62"/>
    <mergeCell ref="G67:G68"/>
    <mergeCell ref="F71:F72"/>
    <mergeCell ref="G69:G70"/>
    <mergeCell ref="E67:F68"/>
    <mergeCell ref="E69:F70"/>
    <mergeCell ref="F73:F74"/>
    <mergeCell ref="E29:F30"/>
    <mergeCell ref="D23:D24"/>
    <mergeCell ref="D25:D26"/>
    <mergeCell ref="E25:F26"/>
    <mergeCell ref="D31:D32"/>
    <mergeCell ref="G65:G66"/>
    <mergeCell ref="D35:D36"/>
    <mergeCell ref="E35:F36"/>
    <mergeCell ref="D37:D38"/>
    <mergeCell ref="E37:F38"/>
    <mergeCell ref="G57:G58"/>
    <mergeCell ref="E57:E58"/>
    <mergeCell ref="G61:G62"/>
    <mergeCell ref="F59:F60"/>
    <mergeCell ref="G63:G64"/>
    <mergeCell ref="C27:C38"/>
    <mergeCell ref="G53:G54"/>
    <mergeCell ref="D33:D34"/>
    <mergeCell ref="E33:F34"/>
    <mergeCell ref="D29:D30"/>
    <mergeCell ref="E51:F52"/>
    <mergeCell ref="E53:F54"/>
    <mergeCell ref="E55:F56"/>
    <mergeCell ref="E61:F62"/>
    <mergeCell ref="E63:F64"/>
    <mergeCell ref="E65:F66"/>
    <mergeCell ref="F57:F58"/>
    <mergeCell ref="C145:G145"/>
    <mergeCell ref="C148:G148"/>
    <mergeCell ref="A151:G151"/>
    <mergeCell ref="A160:G160"/>
    <mergeCell ref="A163:G163"/>
    <mergeCell ref="A198:G198"/>
    <mergeCell ref="A152:G152"/>
    <mergeCell ref="A153:G153"/>
    <mergeCell ref="A154:G154"/>
    <mergeCell ref="A155:G155"/>
    <mergeCell ref="D222:G223"/>
    <mergeCell ref="A228:G228"/>
    <mergeCell ref="A229:G229"/>
    <mergeCell ref="F200:G200"/>
    <mergeCell ref="D205:G206"/>
    <mergeCell ref="A206:B206"/>
    <mergeCell ref="D208:G209"/>
    <mergeCell ref="D215:G217"/>
    <mergeCell ref="D218:G219"/>
  </mergeCells>
  <printOptions horizontalCentered="1"/>
  <pageMargins left="0.5118110236220472" right="0.5118110236220472" top="0.7480314960629921" bottom="0.7480314960629921"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Q57"/>
  <sheetViews>
    <sheetView zoomScalePageLayoutView="0" workbookViewId="0" topLeftCell="A19">
      <selection activeCell="P38" sqref="P38:P41"/>
    </sheetView>
  </sheetViews>
  <sheetFormatPr defaultColWidth="9.00390625" defaultRowHeight="13.5"/>
  <cols>
    <col min="1" max="1" width="4.125" style="0" customWidth="1"/>
    <col min="2" max="2" width="3.25390625" style="0" customWidth="1"/>
    <col min="3" max="3" width="10.25390625" style="0" customWidth="1"/>
    <col min="4" max="4" width="5.375" style="0" customWidth="1"/>
    <col min="5" max="5" width="7.875" style="0" customWidth="1"/>
    <col min="6" max="6" width="6.875" style="0" customWidth="1"/>
    <col min="7" max="7" width="7.50390625" style="0" customWidth="1"/>
    <col min="8" max="8" width="2.625" style="0" customWidth="1"/>
    <col min="9" max="9" width="3.125" style="0" customWidth="1"/>
    <col min="10" max="10" width="4.125" style="0" customWidth="1"/>
    <col min="11" max="11" width="12.00390625" style="0" customWidth="1"/>
    <col min="12" max="12" width="5.00390625" style="0" customWidth="1"/>
    <col min="13" max="13" width="7.75390625" style="0" customWidth="1"/>
    <col min="14" max="14" width="4.125" style="0" customWidth="1"/>
    <col min="15" max="15" width="3.25390625" style="0" customWidth="1"/>
    <col min="16" max="16" width="7.125" style="0" customWidth="1"/>
    <col min="17" max="17" width="2.25390625" style="0" customWidth="1"/>
  </cols>
  <sheetData>
    <row r="1" ht="13.5">
      <c r="A1" s="4" t="s">
        <v>14</v>
      </c>
    </row>
    <row r="2" spans="1:17" ht="21" customHeight="1">
      <c r="A2" s="220" t="s">
        <v>245</v>
      </c>
      <c r="B2" s="220"/>
      <c r="C2" s="220"/>
      <c r="D2" s="220"/>
      <c r="E2" s="220"/>
      <c r="F2" s="220"/>
      <c r="G2" s="220"/>
      <c r="H2" s="220"/>
      <c r="I2" s="220"/>
      <c r="J2" s="220"/>
      <c r="K2" s="220"/>
      <c r="L2" s="220"/>
      <c r="M2" s="220"/>
      <c r="N2" s="220"/>
      <c r="O2" s="220"/>
      <c r="P2" s="220"/>
      <c r="Q2" s="220"/>
    </row>
    <row r="3" spans="1:17" ht="3.75" customHeight="1">
      <c r="A3" s="4"/>
      <c r="B3" s="4"/>
      <c r="C3" s="4"/>
      <c r="D3" s="4"/>
      <c r="E3" s="4"/>
      <c r="F3" s="4"/>
      <c r="G3" s="4"/>
      <c r="H3" s="4"/>
      <c r="I3" s="4"/>
      <c r="J3" s="4"/>
      <c r="K3" s="4"/>
      <c r="L3" s="4"/>
      <c r="M3" s="4"/>
      <c r="N3" s="4"/>
      <c r="O3" s="4"/>
      <c r="P3" s="4"/>
      <c r="Q3" s="4"/>
    </row>
    <row r="4" spans="1:17" ht="21" customHeight="1">
      <c r="A4" s="171" t="s">
        <v>52</v>
      </c>
      <c r="B4" s="171"/>
      <c r="C4" s="171"/>
      <c r="D4" s="171"/>
      <c r="E4" s="171"/>
      <c r="F4" s="171"/>
      <c r="G4" s="171"/>
      <c r="H4" s="171"/>
      <c r="I4" s="171"/>
      <c r="J4" s="171"/>
      <c r="K4" s="171"/>
      <c r="L4" s="171"/>
      <c r="M4" s="171"/>
      <c r="N4" s="171"/>
      <c r="O4" s="171"/>
      <c r="P4" s="171"/>
      <c r="Q4" s="171"/>
    </row>
    <row r="5" spans="1:17" ht="13.5">
      <c r="A5" s="4"/>
      <c r="B5" s="4"/>
      <c r="C5" s="4"/>
      <c r="D5" s="4"/>
      <c r="E5" s="4"/>
      <c r="F5" s="4"/>
      <c r="G5" s="4"/>
      <c r="H5" s="4"/>
      <c r="I5" s="4"/>
      <c r="J5" s="4"/>
      <c r="K5" s="4"/>
      <c r="L5" s="4"/>
      <c r="M5" s="4"/>
      <c r="N5" s="4"/>
      <c r="O5" s="4"/>
      <c r="P5" s="4"/>
      <c r="Q5" s="4"/>
    </row>
    <row r="6" spans="1:17" ht="19.5" customHeight="1">
      <c r="A6" s="221" t="s">
        <v>53</v>
      </c>
      <c r="B6" s="221"/>
      <c r="C6" s="221"/>
      <c r="D6" s="221"/>
      <c r="E6" s="4"/>
      <c r="F6" s="4"/>
      <c r="G6" s="4"/>
      <c r="H6" s="4"/>
      <c r="I6" s="222" t="s">
        <v>54</v>
      </c>
      <c r="J6" s="222"/>
      <c r="K6" s="222"/>
      <c r="L6" s="222"/>
      <c r="M6" s="222"/>
      <c r="N6" s="222"/>
      <c r="O6" s="222"/>
      <c r="P6" s="4"/>
      <c r="Q6" s="4"/>
    </row>
    <row r="7" spans="1:17" ht="24.75" customHeight="1">
      <c r="A7" s="6" t="s">
        <v>55</v>
      </c>
      <c r="B7" s="223" t="s">
        <v>56</v>
      </c>
      <c r="C7" s="223"/>
      <c r="D7" s="6" t="s">
        <v>0</v>
      </c>
      <c r="E7" s="21" t="s">
        <v>2</v>
      </c>
      <c r="F7" s="24" t="s">
        <v>1</v>
      </c>
      <c r="G7" s="217" t="s">
        <v>3</v>
      </c>
      <c r="H7" s="218"/>
      <c r="I7" s="7" t="s">
        <v>55</v>
      </c>
      <c r="J7" s="219" t="s">
        <v>56</v>
      </c>
      <c r="K7" s="219"/>
      <c r="L7" s="7" t="s">
        <v>0</v>
      </c>
      <c r="M7" s="7" t="s">
        <v>2</v>
      </c>
      <c r="N7" s="219" t="s">
        <v>1</v>
      </c>
      <c r="O7" s="219"/>
      <c r="P7" s="219" t="s">
        <v>3</v>
      </c>
      <c r="Q7" s="219"/>
    </row>
    <row r="8" spans="1:17" ht="15" customHeight="1">
      <c r="A8" s="216">
        <v>1</v>
      </c>
      <c r="B8" s="204" t="s">
        <v>111</v>
      </c>
      <c r="C8" s="205"/>
      <c r="D8" s="20" t="s">
        <v>4</v>
      </c>
      <c r="E8" s="22">
        <v>8000</v>
      </c>
      <c r="F8" s="25"/>
      <c r="G8" s="27">
        <f>E8*F8</f>
        <v>0</v>
      </c>
      <c r="H8" s="8"/>
      <c r="I8" s="213">
        <v>1</v>
      </c>
      <c r="J8" s="194" t="s">
        <v>246</v>
      </c>
      <c r="K8" s="173"/>
      <c r="L8" s="9" t="s">
        <v>4</v>
      </c>
      <c r="M8" s="22">
        <v>10000</v>
      </c>
      <c r="N8" s="202"/>
      <c r="O8" s="203"/>
      <c r="P8" s="27">
        <f>M8*N8</f>
        <v>0</v>
      </c>
      <c r="Q8" s="10"/>
    </row>
    <row r="9" spans="1:17" ht="15" customHeight="1">
      <c r="A9" s="214"/>
      <c r="B9" s="206"/>
      <c r="C9" s="207"/>
      <c r="D9" s="9" t="s">
        <v>5</v>
      </c>
      <c r="E9" s="23">
        <v>6000</v>
      </c>
      <c r="F9" s="26"/>
      <c r="G9" s="27">
        <f aca="true" t="shared" si="0" ref="G9:G45">E9*F9</f>
        <v>0</v>
      </c>
      <c r="H9" s="10"/>
      <c r="I9" s="214"/>
      <c r="J9" s="195"/>
      <c r="K9" s="174"/>
      <c r="L9" s="9" t="s">
        <v>5</v>
      </c>
      <c r="M9" s="23">
        <v>8000</v>
      </c>
      <c r="N9" s="202"/>
      <c r="O9" s="203"/>
      <c r="P9" s="27">
        <f aca="true" t="shared" si="1" ref="P9:P31">M9*N9</f>
        <v>0</v>
      </c>
      <c r="Q9" s="10"/>
    </row>
    <row r="10" spans="1:17" ht="15" customHeight="1">
      <c r="A10" s="215"/>
      <c r="B10" s="208"/>
      <c r="C10" s="209"/>
      <c r="D10" s="9" t="s">
        <v>146</v>
      </c>
      <c r="E10" s="61">
        <v>5000</v>
      </c>
      <c r="F10" s="26"/>
      <c r="G10" s="27">
        <f t="shared" si="0"/>
        <v>0</v>
      </c>
      <c r="H10" s="10"/>
      <c r="I10" s="215"/>
      <c r="J10" s="196"/>
      <c r="K10" s="175"/>
      <c r="L10" s="9" t="s">
        <v>146</v>
      </c>
      <c r="M10" s="61">
        <v>6000</v>
      </c>
      <c r="N10" s="202"/>
      <c r="O10" s="203"/>
      <c r="P10" s="27">
        <f t="shared" si="1"/>
        <v>0</v>
      </c>
      <c r="Q10" s="10"/>
    </row>
    <row r="11" spans="1:17" ht="15" customHeight="1">
      <c r="A11" s="213">
        <v>2</v>
      </c>
      <c r="B11" s="204" t="s">
        <v>110</v>
      </c>
      <c r="C11" s="205"/>
      <c r="D11" s="20" t="s">
        <v>4</v>
      </c>
      <c r="E11" s="22">
        <v>8000</v>
      </c>
      <c r="F11" s="25"/>
      <c r="G11" s="27">
        <f t="shared" si="0"/>
        <v>0</v>
      </c>
      <c r="H11" s="10"/>
      <c r="I11" s="213">
        <v>2</v>
      </c>
      <c r="J11" s="194" t="s">
        <v>247</v>
      </c>
      <c r="K11" s="173"/>
      <c r="L11" s="9" t="s">
        <v>4</v>
      </c>
      <c r="M11" s="22">
        <v>10000</v>
      </c>
      <c r="N11" s="202"/>
      <c r="O11" s="203"/>
      <c r="P11" s="27">
        <f t="shared" si="1"/>
        <v>0</v>
      </c>
      <c r="Q11" s="10"/>
    </row>
    <row r="12" spans="1:17" ht="15" customHeight="1">
      <c r="A12" s="214"/>
      <c r="B12" s="206"/>
      <c r="C12" s="207"/>
      <c r="D12" s="9" t="s">
        <v>5</v>
      </c>
      <c r="E12" s="23">
        <v>6000</v>
      </c>
      <c r="F12" s="26"/>
      <c r="G12" s="27">
        <f t="shared" si="0"/>
        <v>0</v>
      </c>
      <c r="H12" s="10"/>
      <c r="I12" s="214"/>
      <c r="J12" s="195"/>
      <c r="K12" s="174"/>
      <c r="L12" s="9" t="s">
        <v>5</v>
      </c>
      <c r="M12" s="23">
        <v>8000</v>
      </c>
      <c r="N12" s="202"/>
      <c r="O12" s="203"/>
      <c r="P12" s="27">
        <f t="shared" si="1"/>
        <v>0</v>
      </c>
      <c r="Q12" s="10"/>
    </row>
    <row r="13" spans="1:17" ht="15" customHeight="1">
      <c r="A13" s="215"/>
      <c r="B13" s="208"/>
      <c r="C13" s="209"/>
      <c r="D13" s="9" t="s">
        <v>146</v>
      </c>
      <c r="E13" s="61">
        <v>5000</v>
      </c>
      <c r="F13" s="26"/>
      <c r="G13" s="27">
        <f t="shared" si="0"/>
        <v>0</v>
      </c>
      <c r="H13" s="10"/>
      <c r="I13" s="215"/>
      <c r="J13" s="196"/>
      <c r="K13" s="175"/>
      <c r="L13" s="9" t="s">
        <v>146</v>
      </c>
      <c r="M13" s="61">
        <v>6000</v>
      </c>
      <c r="N13" s="202"/>
      <c r="O13" s="203"/>
      <c r="P13" s="27">
        <f t="shared" si="1"/>
        <v>0</v>
      </c>
      <c r="Q13" s="10"/>
    </row>
    <row r="14" spans="1:17" ht="15" customHeight="1">
      <c r="A14" s="213">
        <v>3</v>
      </c>
      <c r="B14" s="204" t="s">
        <v>109</v>
      </c>
      <c r="C14" s="205"/>
      <c r="D14" s="20" t="s">
        <v>4</v>
      </c>
      <c r="E14" s="22">
        <v>8000</v>
      </c>
      <c r="F14" s="25"/>
      <c r="G14" s="27">
        <f t="shared" si="0"/>
        <v>0</v>
      </c>
      <c r="H14" s="10"/>
      <c r="I14" s="213">
        <v>3</v>
      </c>
      <c r="J14" s="194" t="s">
        <v>248</v>
      </c>
      <c r="K14" s="173"/>
      <c r="L14" s="9" t="s">
        <v>4</v>
      </c>
      <c r="M14" s="22">
        <v>10000</v>
      </c>
      <c r="N14" s="202"/>
      <c r="O14" s="203"/>
      <c r="P14" s="27">
        <f t="shared" si="1"/>
        <v>0</v>
      </c>
      <c r="Q14" s="10"/>
    </row>
    <row r="15" spans="1:17" ht="15" customHeight="1">
      <c r="A15" s="214"/>
      <c r="B15" s="206"/>
      <c r="C15" s="207"/>
      <c r="D15" s="9" t="s">
        <v>5</v>
      </c>
      <c r="E15" s="23">
        <v>6000</v>
      </c>
      <c r="F15" s="26"/>
      <c r="G15" s="27">
        <f t="shared" si="0"/>
        <v>0</v>
      </c>
      <c r="H15" s="10"/>
      <c r="I15" s="214"/>
      <c r="J15" s="195"/>
      <c r="K15" s="174"/>
      <c r="L15" s="9" t="s">
        <v>5</v>
      </c>
      <c r="M15" s="23">
        <v>8000</v>
      </c>
      <c r="N15" s="202"/>
      <c r="O15" s="203"/>
      <c r="P15" s="27">
        <f t="shared" si="1"/>
        <v>0</v>
      </c>
      <c r="Q15" s="10"/>
    </row>
    <row r="16" spans="1:17" ht="15" customHeight="1">
      <c r="A16" s="215"/>
      <c r="B16" s="208"/>
      <c r="C16" s="209"/>
      <c r="D16" s="9" t="s">
        <v>146</v>
      </c>
      <c r="E16" s="61">
        <v>5000</v>
      </c>
      <c r="F16" s="26"/>
      <c r="G16" s="27">
        <f t="shared" si="0"/>
        <v>0</v>
      </c>
      <c r="H16" s="10"/>
      <c r="I16" s="215"/>
      <c r="J16" s="196"/>
      <c r="K16" s="175"/>
      <c r="L16" s="9" t="s">
        <v>146</v>
      </c>
      <c r="M16" s="61">
        <v>6000</v>
      </c>
      <c r="N16" s="202"/>
      <c r="O16" s="203"/>
      <c r="P16" s="27">
        <f t="shared" si="1"/>
        <v>0</v>
      </c>
      <c r="Q16" s="10"/>
    </row>
    <row r="17" spans="1:17" ht="15" customHeight="1">
      <c r="A17" s="213">
        <v>4</v>
      </c>
      <c r="B17" s="204" t="s">
        <v>112</v>
      </c>
      <c r="C17" s="205"/>
      <c r="D17" s="20" t="s">
        <v>4</v>
      </c>
      <c r="E17" s="22">
        <v>8000</v>
      </c>
      <c r="F17" s="25"/>
      <c r="G17" s="27">
        <f t="shared" si="0"/>
        <v>0</v>
      </c>
      <c r="H17" s="10"/>
      <c r="I17" s="213">
        <v>4</v>
      </c>
      <c r="J17" s="194" t="s">
        <v>249</v>
      </c>
      <c r="K17" s="173"/>
      <c r="L17" s="9" t="s">
        <v>4</v>
      </c>
      <c r="M17" s="22">
        <v>10000</v>
      </c>
      <c r="N17" s="202"/>
      <c r="O17" s="203"/>
      <c r="P17" s="27">
        <f t="shared" si="1"/>
        <v>0</v>
      </c>
      <c r="Q17" s="10"/>
    </row>
    <row r="18" spans="1:17" ht="15" customHeight="1">
      <c r="A18" s="214"/>
      <c r="B18" s="206"/>
      <c r="C18" s="207"/>
      <c r="D18" s="9" t="s">
        <v>5</v>
      </c>
      <c r="E18" s="23">
        <v>6000</v>
      </c>
      <c r="F18" s="26"/>
      <c r="G18" s="27">
        <f t="shared" si="0"/>
        <v>0</v>
      </c>
      <c r="H18" s="10"/>
      <c r="I18" s="214"/>
      <c r="J18" s="195"/>
      <c r="K18" s="174"/>
      <c r="L18" s="9" t="s">
        <v>5</v>
      </c>
      <c r="M18" s="23">
        <v>8000</v>
      </c>
      <c r="N18" s="202"/>
      <c r="O18" s="203"/>
      <c r="P18" s="27">
        <f t="shared" si="1"/>
        <v>0</v>
      </c>
      <c r="Q18" s="10"/>
    </row>
    <row r="19" spans="1:17" ht="15" customHeight="1">
      <c r="A19" s="215"/>
      <c r="B19" s="208"/>
      <c r="C19" s="209"/>
      <c r="D19" s="9" t="s">
        <v>146</v>
      </c>
      <c r="E19" s="61">
        <v>5000</v>
      </c>
      <c r="F19" s="26"/>
      <c r="G19" s="27">
        <f t="shared" si="0"/>
        <v>0</v>
      </c>
      <c r="H19" s="10"/>
      <c r="I19" s="215"/>
      <c r="J19" s="196"/>
      <c r="K19" s="175"/>
      <c r="L19" s="9" t="s">
        <v>146</v>
      </c>
      <c r="M19" s="61">
        <v>6000</v>
      </c>
      <c r="N19" s="202"/>
      <c r="O19" s="203"/>
      <c r="P19" s="27">
        <f t="shared" si="1"/>
        <v>0</v>
      </c>
      <c r="Q19" s="10"/>
    </row>
    <row r="20" spans="1:17" ht="15" customHeight="1">
      <c r="A20" s="213">
        <v>5</v>
      </c>
      <c r="B20" s="204" t="s">
        <v>128</v>
      </c>
      <c r="C20" s="205"/>
      <c r="D20" s="20" t="s">
        <v>4</v>
      </c>
      <c r="E20" s="22">
        <v>8000</v>
      </c>
      <c r="F20" s="26"/>
      <c r="G20" s="27">
        <f t="shared" si="0"/>
        <v>0</v>
      </c>
      <c r="H20" s="10"/>
      <c r="I20" s="213">
        <v>5</v>
      </c>
      <c r="J20" s="194" t="s">
        <v>250</v>
      </c>
      <c r="K20" s="173"/>
      <c r="L20" s="9" t="s">
        <v>4</v>
      </c>
      <c r="M20" s="22">
        <v>10000</v>
      </c>
      <c r="N20" s="202"/>
      <c r="O20" s="203"/>
      <c r="P20" s="27">
        <f t="shared" si="1"/>
        <v>0</v>
      </c>
      <c r="Q20" s="10"/>
    </row>
    <row r="21" spans="1:17" ht="15" customHeight="1">
      <c r="A21" s="214"/>
      <c r="B21" s="206"/>
      <c r="C21" s="207"/>
      <c r="D21" s="9" t="s">
        <v>5</v>
      </c>
      <c r="E21" s="23">
        <v>6000</v>
      </c>
      <c r="F21" s="26"/>
      <c r="G21" s="27">
        <f t="shared" si="0"/>
        <v>0</v>
      </c>
      <c r="H21" s="10"/>
      <c r="I21" s="214"/>
      <c r="J21" s="195"/>
      <c r="K21" s="174"/>
      <c r="L21" s="9" t="s">
        <v>5</v>
      </c>
      <c r="M21" s="23">
        <v>8000</v>
      </c>
      <c r="N21" s="202"/>
      <c r="O21" s="203"/>
      <c r="P21" s="27">
        <f t="shared" si="1"/>
        <v>0</v>
      </c>
      <c r="Q21" s="10"/>
    </row>
    <row r="22" spans="1:17" ht="15" customHeight="1">
      <c r="A22" s="215"/>
      <c r="B22" s="208"/>
      <c r="C22" s="209"/>
      <c r="D22" s="9" t="s">
        <v>146</v>
      </c>
      <c r="E22" s="61">
        <v>5000</v>
      </c>
      <c r="F22" s="26"/>
      <c r="G22" s="27">
        <f t="shared" si="0"/>
        <v>0</v>
      </c>
      <c r="H22" s="10"/>
      <c r="I22" s="215"/>
      <c r="J22" s="196"/>
      <c r="K22" s="175"/>
      <c r="L22" s="9" t="s">
        <v>146</v>
      </c>
      <c r="M22" s="61">
        <v>6000</v>
      </c>
      <c r="N22" s="202"/>
      <c r="O22" s="203"/>
      <c r="P22" s="27">
        <f t="shared" si="1"/>
        <v>0</v>
      </c>
      <c r="Q22" s="10"/>
    </row>
    <row r="23" spans="1:17" ht="15" customHeight="1">
      <c r="A23" s="213">
        <v>6</v>
      </c>
      <c r="B23" s="204" t="s">
        <v>143</v>
      </c>
      <c r="C23" s="205"/>
      <c r="D23" s="20" t="s">
        <v>4</v>
      </c>
      <c r="E23" s="22">
        <v>8000</v>
      </c>
      <c r="F23" s="26"/>
      <c r="G23" s="27">
        <f t="shared" si="0"/>
        <v>0</v>
      </c>
      <c r="H23" s="10"/>
      <c r="I23" s="213">
        <v>6</v>
      </c>
      <c r="J23" s="194" t="s">
        <v>251</v>
      </c>
      <c r="K23" s="173"/>
      <c r="L23" s="9" t="s">
        <v>4</v>
      </c>
      <c r="M23" s="22">
        <v>10000</v>
      </c>
      <c r="N23" s="202"/>
      <c r="O23" s="203"/>
      <c r="P23" s="27">
        <f t="shared" si="1"/>
        <v>0</v>
      </c>
      <c r="Q23" s="10"/>
    </row>
    <row r="24" spans="1:17" ht="15" customHeight="1">
      <c r="A24" s="214"/>
      <c r="B24" s="206"/>
      <c r="C24" s="207"/>
      <c r="D24" s="9" t="s">
        <v>5</v>
      </c>
      <c r="E24" s="23">
        <v>6000</v>
      </c>
      <c r="F24" s="26"/>
      <c r="G24" s="27">
        <f t="shared" si="0"/>
        <v>0</v>
      </c>
      <c r="H24" s="10"/>
      <c r="I24" s="214"/>
      <c r="J24" s="195"/>
      <c r="K24" s="174"/>
      <c r="L24" s="9" t="s">
        <v>5</v>
      </c>
      <c r="M24" s="23">
        <v>8000</v>
      </c>
      <c r="N24" s="202"/>
      <c r="O24" s="203"/>
      <c r="P24" s="27">
        <f t="shared" si="1"/>
        <v>0</v>
      </c>
      <c r="Q24" s="10"/>
    </row>
    <row r="25" spans="1:17" ht="15" customHeight="1">
      <c r="A25" s="215"/>
      <c r="B25" s="208"/>
      <c r="C25" s="209"/>
      <c r="D25" s="9" t="s">
        <v>146</v>
      </c>
      <c r="E25" s="61">
        <v>5000</v>
      </c>
      <c r="F25" s="26"/>
      <c r="G25" s="27">
        <f t="shared" si="0"/>
        <v>0</v>
      </c>
      <c r="H25" s="10"/>
      <c r="I25" s="215"/>
      <c r="J25" s="196"/>
      <c r="K25" s="175"/>
      <c r="L25" s="9" t="s">
        <v>146</v>
      </c>
      <c r="M25" s="61">
        <v>6000</v>
      </c>
      <c r="N25" s="202"/>
      <c r="O25" s="203"/>
      <c r="P25" s="27">
        <f t="shared" si="1"/>
        <v>0</v>
      </c>
      <c r="Q25" s="10"/>
    </row>
    <row r="26" spans="1:17" ht="15" customHeight="1">
      <c r="A26" s="213">
        <v>7</v>
      </c>
      <c r="B26" s="194" t="s">
        <v>144</v>
      </c>
      <c r="C26" s="173"/>
      <c r="D26" s="9"/>
      <c r="E26" s="23">
        <v>3000</v>
      </c>
      <c r="F26" s="26"/>
      <c r="G26" s="27">
        <f t="shared" si="0"/>
        <v>0</v>
      </c>
      <c r="H26" s="10"/>
      <c r="I26" s="224">
        <v>7</v>
      </c>
      <c r="J26" s="194" t="s">
        <v>252</v>
      </c>
      <c r="K26" s="173"/>
      <c r="L26" s="9" t="s">
        <v>4</v>
      </c>
      <c r="M26" s="22">
        <v>10000</v>
      </c>
      <c r="N26" s="202"/>
      <c r="O26" s="203"/>
      <c r="P26" s="27">
        <f t="shared" si="1"/>
        <v>0</v>
      </c>
      <c r="Q26" s="10"/>
    </row>
    <row r="27" spans="1:17" ht="15" customHeight="1">
      <c r="A27" s="215"/>
      <c r="B27" s="196"/>
      <c r="C27" s="175"/>
      <c r="D27" s="9" t="s">
        <v>146</v>
      </c>
      <c r="E27" s="61">
        <v>0</v>
      </c>
      <c r="F27" s="26"/>
      <c r="G27" s="27">
        <f t="shared" si="0"/>
        <v>0</v>
      </c>
      <c r="H27" s="10"/>
      <c r="I27" s="225"/>
      <c r="J27" s="195"/>
      <c r="K27" s="174"/>
      <c r="L27" s="9" t="s">
        <v>5</v>
      </c>
      <c r="M27" s="23">
        <v>8000</v>
      </c>
      <c r="N27" s="202"/>
      <c r="O27" s="203"/>
      <c r="P27" s="27">
        <f t="shared" si="1"/>
        <v>0</v>
      </c>
      <c r="Q27" s="10"/>
    </row>
    <row r="28" spans="1:17" ht="15" customHeight="1">
      <c r="A28" s="213">
        <v>8</v>
      </c>
      <c r="B28" s="204" t="s">
        <v>234</v>
      </c>
      <c r="C28" s="205"/>
      <c r="D28" s="20" t="s">
        <v>4</v>
      </c>
      <c r="E28" s="22">
        <v>8000</v>
      </c>
      <c r="F28" s="26"/>
      <c r="G28" s="27">
        <f t="shared" si="0"/>
        <v>0</v>
      </c>
      <c r="H28" s="10"/>
      <c r="I28" s="226"/>
      <c r="J28" s="196"/>
      <c r="K28" s="175"/>
      <c r="L28" s="9" t="s">
        <v>146</v>
      </c>
      <c r="M28" s="61">
        <v>6000</v>
      </c>
      <c r="N28" s="202"/>
      <c r="O28" s="203"/>
      <c r="P28" s="27">
        <f t="shared" si="1"/>
        <v>0</v>
      </c>
      <c r="Q28" s="10"/>
    </row>
    <row r="29" spans="1:17" ht="15" customHeight="1">
      <c r="A29" s="214"/>
      <c r="B29" s="206"/>
      <c r="C29" s="207"/>
      <c r="D29" s="9" t="s">
        <v>5</v>
      </c>
      <c r="E29" s="23">
        <v>6000</v>
      </c>
      <c r="F29" s="26"/>
      <c r="G29" s="27">
        <f t="shared" si="0"/>
        <v>0</v>
      </c>
      <c r="H29" s="10"/>
      <c r="I29" s="213">
        <v>8</v>
      </c>
      <c r="J29" s="194" t="s">
        <v>253</v>
      </c>
      <c r="K29" s="173"/>
      <c r="L29" s="9" t="s">
        <v>4</v>
      </c>
      <c r="M29" s="22">
        <v>10000</v>
      </c>
      <c r="N29" s="202"/>
      <c r="O29" s="203"/>
      <c r="P29" s="27">
        <f t="shared" si="1"/>
        <v>0</v>
      </c>
      <c r="Q29" s="11"/>
    </row>
    <row r="30" spans="1:17" ht="15" customHeight="1">
      <c r="A30" s="215"/>
      <c r="B30" s="208"/>
      <c r="C30" s="209"/>
      <c r="D30" s="9" t="s">
        <v>146</v>
      </c>
      <c r="E30" s="61">
        <v>5000</v>
      </c>
      <c r="F30" s="26"/>
      <c r="G30" s="27">
        <f t="shared" si="0"/>
        <v>0</v>
      </c>
      <c r="H30" s="10"/>
      <c r="I30" s="214"/>
      <c r="J30" s="195"/>
      <c r="K30" s="174"/>
      <c r="L30" s="9" t="s">
        <v>5</v>
      </c>
      <c r="M30" s="23">
        <v>8000</v>
      </c>
      <c r="N30" s="202"/>
      <c r="O30" s="203"/>
      <c r="P30" s="27">
        <f t="shared" si="1"/>
        <v>0</v>
      </c>
      <c r="Q30" s="11"/>
    </row>
    <row r="31" spans="1:17" ht="15" customHeight="1">
      <c r="A31" s="213">
        <v>9</v>
      </c>
      <c r="B31" s="204" t="s">
        <v>114</v>
      </c>
      <c r="C31" s="205"/>
      <c r="D31" s="20" t="s">
        <v>4</v>
      </c>
      <c r="E31" s="22">
        <v>8000</v>
      </c>
      <c r="F31" s="26"/>
      <c r="G31" s="27">
        <f t="shared" si="0"/>
        <v>0</v>
      </c>
      <c r="H31" s="10"/>
      <c r="I31" s="215"/>
      <c r="J31" s="196"/>
      <c r="K31" s="175"/>
      <c r="L31" s="9" t="s">
        <v>146</v>
      </c>
      <c r="M31" s="61">
        <v>6000</v>
      </c>
      <c r="N31" s="202"/>
      <c r="O31" s="203"/>
      <c r="P31" s="27">
        <f t="shared" si="1"/>
        <v>0</v>
      </c>
      <c r="Q31" s="11"/>
    </row>
    <row r="32" spans="1:17" ht="15" customHeight="1">
      <c r="A32" s="214"/>
      <c r="B32" s="206"/>
      <c r="C32" s="207"/>
      <c r="D32" s="9" t="s">
        <v>5</v>
      </c>
      <c r="E32" s="23">
        <v>6000</v>
      </c>
      <c r="F32" s="26"/>
      <c r="G32" s="27">
        <f t="shared" si="0"/>
        <v>0</v>
      </c>
      <c r="H32" s="10"/>
      <c r="I32" s="210">
        <v>9</v>
      </c>
      <c r="J32" s="194" t="s">
        <v>247</v>
      </c>
      <c r="K32" s="173"/>
      <c r="L32" s="9" t="s">
        <v>4</v>
      </c>
      <c r="M32" s="22">
        <v>10000</v>
      </c>
      <c r="N32" s="202"/>
      <c r="O32" s="203"/>
      <c r="P32" s="27">
        <f aca="true" t="shared" si="2" ref="P32:P37">M32*N32</f>
        <v>0</v>
      </c>
      <c r="Q32" s="115"/>
    </row>
    <row r="33" spans="1:17" ht="15" customHeight="1">
      <c r="A33" s="215"/>
      <c r="B33" s="208"/>
      <c r="C33" s="209"/>
      <c r="D33" s="9" t="s">
        <v>146</v>
      </c>
      <c r="E33" s="61">
        <v>5000</v>
      </c>
      <c r="F33" s="26"/>
      <c r="G33" s="27">
        <f t="shared" si="0"/>
        <v>0</v>
      </c>
      <c r="H33" s="10"/>
      <c r="I33" s="211"/>
      <c r="J33" s="195"/>
      <c r="K33" s="174"/>
      <c r="L33" s="9" t="s">
        <v>5</v>
      </c>
      <c r="M33" s="23">
        <v>8000</v>
      </c>
      <c r="N33" s="202"/>
      <c r="O33" s="203"/>
      <c r="P33" s="27">
        <f t="shared" si="2"/>
        <v>0</v>
      </c>
      <c r="Q33" s="115"/>
    </row>
    <row r="34" spans="1:17" ht="15" customHeight="1">
      <c r="A34" s="213">
        <v>10</v>
      </c>
      <c r="B34" s="204" t="s">
        <v>113</v>
      </c>
      <c r="C34" s="205"/>
      <c r="D34" s="20" t="s">
        <v>4</v>
      </c>
      <c r="E34" s="22">
        <v>8000</v>
      </c>
      <c r="F34" s="26"/>
      <c r="G34" s="27">
        <f t="shared" si="0"/>
        <v>0</v>
      </c>
      <c r="H34" s="10"/>
      <c r="I34" s="212"/>
      <c r="J34" s="196"/>
      <c r="K34" s="175"/>
      <c r="L34" s="9" t="s">
        <v>146</v>
      </c>
      <c r="M34" s="61">
        <v>6000</v>
      </c>
      <c r="N34" s="202"/>
      <c r="O34" s="203"/>
      <c r="P34" s="27">
        <f t="shared" si="2"/>
        <v>0</v>
      </c>
      <c r="Q34" s="115"/>
    </row>
    <row r="35" spans="1:17" ht="15" customHeight="1">
      <c r="A35" s="214"/>
      <c r="B35" s="206"/>
      <c r="C35" s="207"/>
      <c r="D35" s="9" t="s">
        <v>5</v>
      </c>
      <c r="E35" s="23">
        <v>6000</v>
      </c>
      <c r="F35" s="26"/>
      <c r="G35" s="27">
        <f t="shared" si="0"/>
        <v>0</v>
      </c>
      <c r="H35" s="60"/>
      <c r="I35" s="213">
        <v>1</v>
      </c>
      <c r="J35" s="194" t="s">
        <v>254</v>
      </c>
      <c r="K35" s="173"/>
      <c r="L35" s="9" t="s">
        <v>4</v>
      </c>
      <c r="M35" s="22">
        <v>10000</v>
      </c>
      <c r="N35" s="202"/>
      <c r="O35" s="203"/>
      <c r="P35" s="27">
        <f t="shared" si="2"/>
        <v>0</v>
      </c>
      <c r="Q35" s="115"/>
    </row>
    <row r="36" spans="1:17" ht="15" customHeight="1">
      <c r="A36" s="215"/>
      <c r="B36" s="208"/>
      <c r="C36" s="209"/>
      <c r="D36" s="9" t="s">
        <v>146</v>
      </c>
      <c r="E36" s="61">
        <v>5000</v>
      </c>
      <c r="F36" s="26"/>
      <c r="G36" s="27">
        <f t="shared" si="0"/>
        <v>0</v>
      </c>
      <c r="H36" s="60"/>
      <c r="I36" s="214"/>
      <c r="J36" s="195"/>
      <c r="K36" s="174"/>
      <c r="L36" s="9" t="s">
        <v>5</v>
      </c>
      <c r="M36" s="23">
        <v>8000</v>
      </c>
      <c r="N36" s="202"/>
      <c r="O36" s="203"/>
      <c r="P36" s="27">
        <f t="shared" si="2"/>
        <v>0</v>
      </c>
      <c r="Q36" s="115"/>
    </row>
    <row r="37" spans="1:17" ht="15" customHeight="1">
      <c r="A37" s="213">
        <v>11</v>
      </c>
      <c r="B37" s="204" t="s">
        <v>57</v>
      </c>
      <c r="C37" s="205"/>
      <c r="D37" s="20" t="s">
        <v>4</v>
      </c>
      <c r="E37" s="22">
        <v>8000</v>
      </c>
      <c r="F37" s="26"/>
      <c r="G37" s="27">
        <f t="shared" si="0"/>
        <v>0</v>
      </c>
      <c r="H37" s="60"/>
      <c r="I37" s="215"/>
      <c r="J37" s="196"/>
      <c r="K37" s="175"/>
      <c r="L37" s="9" t="s">
        <v>146</v>
      </c>
      <c r="M37" s="61">
        <v>6000</v>
      </c>
      <c r="N37" s="202"/>
      <c r="O37" s="203"/>
      <c r="P37" s="27">
        <f t="shared" si="2"/>
        <v>0</v>
      </c>
      <c r="Q37" s="115"/>
    </row>
    <row r="38" spans="1:17" ht="15" customHeight="1">
      <c r="A38" s="214"/>
      <c r="B38" s="206"/>
      <c r="C38" s="207"/>
      <c r="D38" s="9" t="s">
        <v>5</v>
      </c>
      <c r="E38" s="23">
        <v>6000</v>
      </c>
      <c r="F38" s="26"/>
      <c r="G38" s="27">
        <f t="shared" si="0"/>
        <v>0</v>
      </c>
      <c r="H38" s="60"/>
      <c r="I38" s="176" t="s">
        <v>58</v>
      </c>
      <c r="J38" s="177"/>
      <c r="K38" s="177"/>
      <c r="L38" s="177"/>
      <c r="M38" s="177"/>
      <c r="N38" s="177"/>
      <c r="O38" s="197"/>
      <c r="P38" s="199">
        <f>SUM(P8:P37)</f>
        <v>0</v>
      </c>
      <c r="Q38" s="173" t="s">
        <v>6</v>
      </c>
    </row>
    <row r="39" spans="1:17" ht="15" customHeight="1">
      <c r="A39" s="215"/>
      <c r="B39" s="208"/>
      <c r="C39" s="209"/>
      <c r="D39" s="9" t="s">
        <v>146</v>
      </c>
      <c r="E39" s="61">
        <v>5000</v>
      </c>
      <c r="F39" s="26"/>
      <c r="G39" s="27">
        <f t="shared" si="0"/>
        <v>0</v>
      </c>
      <c r="H39" s="60"/>
      <c r="I39" s="179"/>
      <c r="J39" s="180"/>
      <c r="K39" s="180"/>
      <c r="L39" s="180"/>
      <c r="M39" s="180"/>
      <c r="N39" s="180"/>
      <c r="O39" s="198"/>
      <c r="P39" s="200"/>
      <c r="Q39" s="174"/>
    </row>
    <row r="40" spans="1:17" ht="15" customHeight="1">
      <c r="A40" s="213">
        <v>12</v>
      </c>
      <c r="B40" s="204" t="s">
        <v>145</v>
      </c>
      <c r="C40" s="205"/>
      <c r="D40" s="20" t="s">
        <v>4</v>
      </c>
      <c r="E40" s="22">
        <v>8000</v>
      </c>
      <c r="F40" s="26"/>
      <c r="G40" s="27">
        <f t="shared" si="0"/>
        <v>0</v>
      </c>
      <c r="H40" s="60"/>
      <c r="I40" s="179"/>
      <c r="J40" s="180"/>
      <c r="K40" s="180"/>
      <c r="L40" s="180"/>
      <c r="M40" s="180"/>
      <c r="N40" s="180"/>
      <c r="O40" s="198"/>
      <c r="P40" s="200"/>
      <c r="Q40" s="174"/>
    </row>
    <row r="41" spans="1:17" ht="15" customHeight="1" thickBot="1">
      <c r="A41" s="214"/>
      <c r="B41" s="206"/>
      <c r="C41" s="207"/>
      <c r="D41" s="9" t="s">
        <v>5</v>
      </c>
      <c r="E41" s="23">
        <v>6000</v>
      </c>
      <c r="F41" s="26"/>
      <c r="G41" s="27">
        <f t="shared" si="0"/>
        <v>0</v>
      </c>
      <c r="H41" s="60"/>
      <c r="I41" s="179"/>
      <c r="J41" s="180"/>
      <c r="K41" s="180"/>
      <c r="L41" s="180"/>
      <c r="M41" s="180"/>
      <c r="N41" s="180"/>
      <c r="O41" s="198"/>
      <c r="P41" s="201"/>
      <c r="Q41" s="175"/>
    </row>
    <row r="42" spans="1:17" ht="15" customHeight="1">
      <c r="A42" s="215"/>
      <c r="B42" s="208"/>
      <c r="C42" s="209"/>
      <c r="D42" s="9" t="s">
        <v>146</v>
      </c>
      <c r="E42" s="61">
        <v>5000</v>
      </c>
      <c r="F42" s="26"/>
      <c r="G42" s="27">
        <f t="shared" si="0"/>
        <v>0</v>
      </c>
      <c r="H42" s="60"/>
      <c r="I42" s="176" t="s">
        <v>255</v>
      </c>
      <c r="J42" s="177"/>
      <c r="K42" s="177"/>
      <c r="L42" s="177"/>
      <c r="M42" s="178"/>
      <c r="N42" s="185"/>
      <c r="O42" s="188" t="s">
        <v>7</v>
      </c>
      <c r="P42" s="191">
        <f>N42*8000</f>
        <v>0</v>
      </c>
      <c r="Q42" s="173" t="s">
        <v>6</v>
      </c>
    </row>
    <row r="43" spans="1:17" ht="15" customHeight="1">
      <c r="A43" s="213">
        <v>13</v>
      </c>
      <c r="B43" s="204" t="s">
        <v>115</v>
      </c>
      <c r="C43" s="205"/>
      <c r="D43" s="20" t="s">
        <v>4</v>
      </c>
      <c r="E43" s="22">
        <v>8000</v>
      </c>
      <c r="F43" s="26"/>
      <c r="G43" s="27">
        <f t="shared" si="0"/>
        <v>0</v>
      </c>
      <c r="H43" s="10"/>
      <c r="I43" s="179"/>
      <c r="J43" s="180"/>
      <c r="K43" s="180"/>
      <c r="L43" s="180"/>
      <c r="M43" s="181"/>
      <c r="N43" s="186"/>
      <c r="O43" s="189"/>
      <c r="P43" s="192"/>
      <c r="Q43" s="174"/>
    </row>
    <row r="44" spans="1:17" ht="15" customHeight="1">
      <c r="A44" s="214"/>
      <c r="B44" s="206"/>
      <c r="C44" s="207"/>
      <c r="D44" s="9" t="s">
        <v>5</v>
      </c>
      <c r="E44" s="23">
        <v>6000</v>
      </c>
      <c r="F44" s="26"/>
      <c r="G44" s="27">
        <f t="shared" si="0"/>
        <v>0</v>
      </c>
      <c r="H44" s="10"/>
      <c r="I44" s="179"/>
      <c r="J44" s="180"/>
      <c r="K44" s="180"/>
      <c r="L44" s="180"/>
      <c r="M44" s="181"/>
      <c r="N44" s="186"/>
      <c r="O44" s="189"/>
      <c r="P44" s="192"/>
      <c r="Q44" s="174"/>
    </row>
    <row r="45" spans="1:17" ht="15" customHeight="1" thickBot="1">
      <c r="A45" s="215"/>
      <c r="B45" s="208"/>
      <c r="C45" s="209"/>
      <c r="D45" s="9" t="s">
        <v>146</v>
      </c>
      <c r="E45" s="61">
        <v>5000</v>
      </c>
      <c r="F45" s="26"/>
      <c r="G45" s="27">
        <f t="shared" si="0"/>
        <v>0</v>
      </c>
      <c r="H45" s="10"/>
      <c r="I45" s="182"/>
      <c r="J45" s="183"/>
      <c r="K45" s="183"/>
      <c r="L45" s="183"/>
      <c r="M45" s="184"/>
      <c r="N45" s="187"/>
      <c r="O45" s="190"/>
      <c r="P45" s="193"/>
      <c r="Q45" s="175"/>
    </row>
    <row r="46" spans="1:17" ht="29.25" customHeight="1">
      <c r="A46" s="227" t="s">
        <v>59</v>
      </c>
      <c r="B46" s="228"/>
      <c r="C46" s="228"/>
      <c r="D46" s="228"/>
      <c r="E46" s="228"/>
      <c r="F46" s="228"/>
      <c r="G46" s="12">
        <f>SUM(G8:G45)</f>
        <v>0</v>
      </c>
      <c r="H46" s="10" t="s">
        <v>6</v>
      </c>
      <c r="I46" s="229" t="s">
        <v>256</v>
      </c>
      <c r="J46" s="230"/>
      <c r="K46" s="230"/>
      <c r="L46" s="230"/>
      <c r="M46" s="230"/>
      <c r="N46" s="231"/>
      <c r="O46" s="230"/>
      <c r="P46" s="13">
        <f>G46+P38+P42+P44</f>
        <v>0</v>
      </c>
      <c r="Q46" s="10" t="s">
        <v>6</v>
      </c>
    </row>
    <row r="47" spans="1:17" ht="15" customHeight="1">
      <c r="A47" s="4"/>
      <c r="B47" s="4"/>
      <c r="C47" s="4"/>
      <c r="D47" s="4"/>
      <c r="E47" s="4"/>
      <c r="F47" s="4"/>
      <c r="G47" s="4"/>
      <c r="H47" s="4"/>
      <c r="I47" s="4"/>
      <c r="J47" s="4"/>
      <c r="K47" s="4"/>
      <c r="L47" s="4"/>
      <c r="M47" s="4"/>
      <c r="N47" s="4"/>
      <c r="O47" s="4"/>
      <c r="P47" s="4"/>
      <c r="Q47" s="4"/>
    </row>
    <row r="48" spans="1:17" ht="15" customHeight="1">
      <c r="A48" s="14"/>
      <c r="B48" s="14" t="s">
        <v>60</v>
      </c>
      <c r="C48" s="14"/>
      <c r="D48" s="14"/>
      <c r="E48" s="14"/>
      <c r="F48" s="14"/>
      <c r="G48" s="14"/>
      <c r="H48" s="14"/>
      <c r="I48" s="14"/>
      <c r="J48" s="14"/>
      <c r="K48" s="14"/>
      <c r="L48" s="14"/>
      <c r="M48" s="14"/>
      <c r="N48" s="14"/>
      <c r="O48" s="14"/>
      <c r="P48" s="14"/>
      <c r="Q48" s="14"/>
    </row>
    <row r="49" spans="1:17" ht="15" customHeight="1">
      <c r="A49" s="14"/>
      <c r="B49" s="14"/>
      <c r="C49" s="14"/>
      <c r="D49" s="14"/>
      <c r="E49" s="14"/>
      <c r="F49" s="14"/>
      <c r="G49" s="14"/>
      <c r="H49" s="14"/>
      <c r="I49" s="14"/>
      <c r="J49" s="14"/>
      <c r="K49" s="14"/>
      <c r="L49" s="14"/>
      <c r="M49" s="14"/>
      <c r="N49" s="14"/>
      <c r="O49" s="14"/>
      <c r="P49" s="14"/>
      <c r="Q49" s="14"/>
    </row>
    <row r="50" spans="1:17" ht="15" customHeight="1">
      <c r="A50" s="14"/>
      <c r="B50" s="14" t="s">
        <v>257</v>
      </c>
      <c r="C50" s="14"/>
      <c r="D50" s="14"/>
      <c r="E50" s="14"/>
      <c r="F50" s="14"/>
      <c r="G50" s="14"/>
      <c r="H50" s="14"/>
      <c r="I50" s="14"/>
      <c r="J50" s="14"/>
      <c r="K50" s="14"/>
      <c r="L50" s="14"/>
      <c r="M50" s="14"/>
      <c r="N50" s="14"/>
      <c r="O50" s="14"/>
      <c r="P50" s="15"/>
      <c r="Q50" s="14"/>
    </row>
    <row r="51" spans="1:17" ht="15" customHeight="1">
      <c r="A51" s="14"/>
      <c r="B51" s="14"/>
      <c r="C51" s="14"/>
      <c r="D51" s="14"/>
      <c r="E51" s="14"/>
      <c r="F51" s="14"/>
      <c r="G51" s="14"/>
      <c r="H51" s="14"/>
      <c r="I51" s="14"/>
      <c r="J51" s="14"/>
      <c r="K51" s="14"/>
      <c r="L51" s="14"/>
      <c r="M51" s="14"/>
      <c r="N51" s="14"/>
      <c r="O51" s="14"/>
      <c r="P51" s="15"/>
      <c r="Q51" s="14"/>
    </row>
    <row r="52" spans="1:17" ht="15" customHeight="1">
      <c r="A52" s="14"/>
      <c r="B52" s="14"/>
      <c r="C52" s="220" t="s">
        <v>8</v>
      </c>
      <c r="D52" s="220"/>
      <c r="E52" s="5"/>
      <c r="F52" s="5"/>
      <c r="G52" s="16"/>
      <c r="H52" s="16"/>
      <c r="I52" s="16"/>
      <c r="J52" s="16"/>
      <c r="K52" s="16"/>
      <c r="L52" s="16"/>
      <c r="M52" s="16"/>
      <c r="N52" s="16"/>
      <c r="O52" s="16"/>
      <c r="P52" s="14"/>
      <c r="Q52" s="14"/>
    </row>
    <row r="53" spans="1:17" ht="15" customHeight="1">
      <c r="A53" s="14"/>
      <c r="B53" s="14"/>
      <c r="C53" s="220" t="s">
        <v>61</v>
      </c>
      <c r="D53" s="220"/>
      <c r="E53" s="5"/>
      <c r="F53" s="5"/>
      <c r="G53" s="17"/>
      <c r="H53" s="17"/>
      <c r="I53" s="17"/>
      <c r="J53" s="17"/>
      <c r="K53" s="17"/>
      <c r="L53" s="17"/>
      <c r="M53" s="17"/>
      <c r="N53" s="17"/>
      <c r="O53" s="17"/>
      <c r="P53" s="18"/>
      <c r="Q53" s="14"/>
    </row>
    <row r="54" spans="1:17" ht="15" customHeight="1">
      <c r="A54" s="14"/>
      <c r="B54" s="14"/>
      <c r="C54" s="123" t="s">
        <v>116</v>
      </c>
      <c r="D54" s="123"/>
      <c r="E54" s="123"/>
      <c r="F54" s="18"/>
      <c r="G54" s="14"/>
      <c r="H54" s="14"/>
      <c r="I54" s="14"/>
      <c r="J54" s="14"/>
      <c r="K54" s="14"/>
      <c r="L54" s="14"/>
      <c r="M54" s="14"/>
      <c r="N54" s="14"/>
      <c r="O54" s="14"/>
      <c r="P54" s="15"/>
      <c r="Q54" s="14"/>
    </row>
    <row r="55" spans="1:17" ht="15" customHeight="1">
      <c r="A55" s="14"/>
      <c r="B55" s="14"/>
      <c r="C55" s="14"/>
      <c r="D55" s="14" t="s">
        <v>62</v>
      </c>
      <c r="E55" s="14"/>
      <c r="F55" s="14"/>
      <c r="G55" s="18"/>
      <c r="H55" s="18"/>
      <c r="I55" s="18"/>
      <c r="J55" s="18"/>
      <c r="K55" s="18"/>
      <c r="L55" s="18"/>
      <c r="M55" s="18"/>
      <c r="N55" s="18"/>
      <c r="O55" s="18"/>
      <c r="P55" s="15"/>
      <c r="Q55" s="14"/>
    </row>
    <row r="56" spans="1:17" ht="15" customHeight="1">
      <c r="A56" s="14"/>
      <c r="B56" s="14"/>
      <c r="C56" s="14"/>
      <c r="D56" s="14" t="s">
        <v>63</v>
      </c>
      <c r="E56" s="14"/>
      <c r="F56" s="14"/>
      <c r="G56" s="17"/>
      <c r="H56" s="17"/>
      <c r="I56" s="17"/>
      <c r="J56" s="17"/>
      <c r="K56" s="17"/>
      <c r="L56" s="17"/>
      <c r="M56" s="17"/>
      <c r="N56" s="17"/>
      <c r="O56" s="17"/>
      <c r="P56" s="19"/>
      <c r="Q56" s="19"/>
    </row>
    <row r="57" spans="1:15" ht="15" customHeight="1">
      <c r="A57" s="14"/>
      <c r="B57" s="14"/>
      <c r="C57" s="14"/>
      <c r="D57" s="14" t="s">
        <v>64</v>
      </c>
      <c r="E57" s="14"/>
      <c r="F57" s="14"/>
      <c r="G57" s="17"/>
      <c r="H57" s="17"/>
      <c r="I57" s="17"/>
      <c r="J57" s="17"/>
      <c r="K57" s="17"/>
      <c r="L57" s="17"/>
      <c r="M57" s="17"/>
      <c r="N57" s="17"/>
      <c r="O57" s="17"/>
    </row>
    <row r="58" ht="15" customHeight="1"/>
  </sheetData>
  <sheetProtection/>
  <mergeCells count="98">
    <mergeCell ref="C54:E54"/>
    <mergeCell ref="C52:D52"/>
    <mergeCell ref="C53:D53"/>
    <mergeCell ref="A46:F46"/>
    <mergeCell ref="I46:O46"/>
    <mergeCell ref="A34:A36"/>
    <mergeCell ref="A37:A39"/>
    <mergeCell ref="A40:A42"/>
    <mergeCell ref="A43:A45"/>
    <mergeCell ref="J32:K34"/>
    <mergeCell ref="A28:A30"/>
    <mergeCell ref="B28:C30"/>
    <mergeCell ref="J29:K31"/>
    <mergeCell ref="N31:O31"/>
    <mergeCell ref="A31:A33"/>
    <mergeCell ref="N27:O27"/>
    <mergeCell ref="N30:O30"/>
    <mergeCell ref="N32:O32"/>
    <mergeCell ref="I26:I28"/>
    <mergeCell ref="J26:K28"/>
    <mergeCell ref="N26:O26"/>
    <mergeCell ref="N29:O29"/>
    <mergeCell ref="N28:O28"/>
    <mergeCell ref="I29:I31"/>
    <mergeCell ref="I23:I25"/>
    <mergeCell ref="J23:K25"/>
    <mergeCell ref="N25:O25"/>
    <mergeCell ref="N21:O21"/>
    <mergeCell ref="N22:O22"/>
    <mergeCell ref="N23:O23"/>
    <mergeCell ref="N24:O24"/>
    <mergeCell ref="I20:I22"/>
    <mergeCell ref="J20:K22"/>
    <mergeCell ref="N20:O20"/>
    <mergeCell ref="I11:I13"/>
    <mergeCell ref="N7:O7"/>
    <mergeCell ref="P7:Q7"/>
    <mergeCell ref="B7:C7"/>
    <mergeCell ref="I17:I19"/>
    <mergeCell ref="N13:O13"/>
    <mergeCell ref="N16:O16"/>
    <mergeCell ref="N14:O14"/>
    <mergeCell ref="N15:O15"/>
    <mergeCell ref="I8:I10"/>
    <mergeCell ref="G7:H7"/>
    <mergeCell ref="J7:K7"/>
    <mergeCell ref="N8:O8"/>
    <mergeCell ref="N10:O10"/>
    <mergeCell ref="I14:I16"/>
    <mergeCell ref="A2:Q2"/>
    <mergeCell ref="A4:Q4"/>
    <mergeCell ref="A6:D6"/>
    <mergeCell ref="I6:O6"/>
    <mergeCell ref="N11:O11"/>
    <mergeCell ref="J8:K10"/>
    <mergeCell ref="J11:K13"/>
    <mergeCell ref="J14:K16"/>
    <mergeCell ref="J17:K19"/>
    <mergeCell ref="N9:O9"/>
    <mergeCell ref="N17:O17"/>
    <mergeCell ref="N18:O18"/>
    <mergeCell ref="N12:O12"/>
    <mergeCell ref="N19:O19"/>
    <mergeCell ref="B8:C10"/>
    <mergeCell ref="A8:A10"/>
    <mergeCell ref="B11:C13"/>
    <mergeCell ref="A11:A13"/>
    <mergeCell ref="B14:C16"/>
    <mergeCell ref="A14:A16"/>
    <mergeCell ref="A17:A19"/>
    <mergeCell ref="B17:C19"/>
    <mergeCell ref="A20:A22"/>
    <mergeCell ref="A23:A25"/>
    <mergeCell ref="B23:C25"/>
    <mergeCell ref="A26:A27"/>
    <mergeCell ref="B26:C27"/>
    <mergeCell ref="B20:C22"/>
    <mergeCell ref="B31:C33"/>
    <mergeCell ref="B34:C36"/>
    <mergeCell ref="B37:C39"/>
    <mergeCell ref="B40:C42"/>
    <mergeCell ref="B43:C45"/>
    <mergeCell ref="I32:I34"/>
    <mergeCell ref="I35:I37"/>
    <mergeCell ref="J35:K37"/>
    <mergeCell ref="I38:O41"/>
    <mergeCell ref="P38:P41"/>
    <mergeCell ref="N33:O33"/>
    <mergeCell ref="N34:O34"/>
    <mergeCell ref="N37:O37"/>
    <mergeCell ref="N35:O35"/>
    <mergeCell ref="N36:O36"/>
    <mergeCell ref="Q38:Q41"/>
    <mergeCell ref="I42:M45"/>
    <mergeCell ref="N42:N45"/>
    <mergeCell ref="O42:O45"/>
    <mergeCell ref="P42:P45"/>
    <mergeCell ref="Q42:Q45"/>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M50"/>
  <sheetViews>
    <sheetView zoomScalePageLayoutView="0" workbookViewId="0" topLeftCell="A1">
      <selection activeCell="B4" sqref="B4"/>
    </sheetView>
  </sheetViews>
  <sheetFormatPr defaultColWidth="9.00390625" defaultRowHeight="13.5"/>
  <cols>
    <col min="1" max="1" width="4.125" style="0" customWidth="1"/>
    <col min="2" max="2" width="16.125" style="0" customWidth="1"/>
    <col min="3" max="3" width="4.00390625" style="0" customWidth="1"/>
    <col min="4" max="4" width="16.25390625" style="0" customWidth="1"/>
    <col min="5" max="5" width="6.25390625" style="0" customWidth="1"/>
    <col min="6" max="6" width="16.75390625" style="0" customWidth="1"/>
    <col min="7" max="7" width="6.25390625" style="0" customWidth="1"/>
    <col min="8" max="8" width="16.125" style="0" customWidth="1"/>
    <col min="9" max="9" width="6.25390625" style="0" customWidth="1"/>
    <col min="10" max="10" width="16.25390625" style="0" customWidth="1"/>
    <col min="11" max="11" width="6.25390625" style="0" customWidth="1"/>
    <col min="12" max="12" width="15.625" style="0" customWidth="1"/>
    <col min="13" max="13" width="6.25390625" style="0" customWidth="1"/>
  </cols>
  <sheetData>
    <row r="1" spans="1:13" ht="13.5">
      <c r="A1" s="4" t="s">
        <v>117</v>
      </c>
      <c r="B1" s="4"/>
      <c r="C1" s="4"/>
      <c r="D1" s="4"/>
      <c r="E1" s="4"/>
      <c r="F1" s="4"/>
      <c r="G1" s="4"/>
      <c r="H1" s="4"/>
      <c r="I1" s="4"/>
      <c r="J1" s="4"/>
      <c r="K1" s="4"/>
      <c r="L1" s="4"/>
      <c r="M1" s="4"/>
    </row>
    <row r="2" spans="1:13" ht="33" customHeight="1">
      <c r="A2" s="172" t="s">
        <v>265</v>
      </c>
      <c r="B2" s="172"/>
      <c r="C2" s="172"/>
      <c r="D2" s="172"/>
      <c r="E2" s="172"/>
      <c r="F2" s="172"/>
      <c r="G2" s="172"/>
      <c r="H2" s="172"/>
      <c r="I2" s="172"/>
      <c r="J2" s="172"/>
      <c r="K2" s="172"/>
      <c r="L2" s="172"/>
      <c r="M2" s="172"/>
    </row>
    <row r="3" spans="1:13" ht="32.25" customHeight="1">
      <c r="A3" s="172" t="s">
        <v>258</v>
      </c>
      <c r="B3" s="172"/>
      <c r="C3" s="172"/>
      <c r="D3" s="172"/>
      <c r="E3" s="172"/>
      <c r="F3" s="172"/>
      <c r="G3" s="172"/>
      <c r="H3" s="172"/>
      <c r="I3" s="172"/>
      <c r="J3" s="172"/>
      <c r="K3" s="172"/>
      <c r="L3" s="172"/>
      <c r="M3" s="172"/>
    </row>
    <row r="4" spans="1:13" ht="13.5" customHeight="1">
      <c r="A4" s="5"/>
      <c r="B4" s="5"/>
      <c r="C4" s="5"/>
      <c r="D4" s="5"/>
      <c r="E4" s="5"/>
      <c r="F4" s="5"/>
      <c r="G4" s="5"/>
      <c r="H4" s="5"/>
      <c r="I4" s="5"/>
      <c r="J4" s="4"/>
      <c r="K4" s="5"/>
      <c r="L4" s="4"/>
      <c r="M4" s="5"/>
    </row>
    <row r="5" spans="1:13" ht="30" customHeight="1">
      <c r="A5" s="250"/>
      <c r="B5" s="251"/>
      <c r="C5" s="45" t="s">
        <v>18</v>
      </c>
      <c r="D5" s="245">
        <v>1</v>
      </c>
      <c r="E5" s="246"/>
      <c r="F5" s="245">
        <v>2</v>
      </c>
      <c r="G5" s="246"/>
      <c r="H5" s="245">
        <v>3</v>
      </c>
      <c r="I5" s="246"/>
      <c r="J5" s="245">
        <v>4</v>
      </c>
      <c r="K5" s="246"/>
      <c r="L5" s="245">
        <v>5</v>
      </c>
      <c r="M5" s="246"/>
    </row>
    <row r="6" spans="1:13" ht="26.25" customHeight="1">
      <c r="A6" s="249"/>
      <c r="B6" s="232" t="s">
        <v>13</v>
      </c>
      <c r="C6" s="249" t="s">
        <v>56</v>
      </c>
      <c r="D6" s="247" t="s">
        <v>259</v>
      </c>
      <c r="E6" s="248" t="s">
        <v>118</v>
      </c>
      <c r="F6" s="232" t="s">
        <v>260</v>
      </c>
      <c r="G6" s="248" t="s">
        <v>118</v>
      </c>
      <c r="H6" s="232" t="s">
        <v>261</v>
      </c>
      <c r="I6" s="248" t="s">
        <v>118</v>
      </c>
      <c r="J6" s="247" t="s">
        <v>262</v>
      </c>
      <c r="K6" s="243" t="s">
        <v>118</v>
      </c>
      <c r="L6" s="247" t="s">
        <v>264</v>
      </c>
      <c r="M6" s="243" t="s">
        <v>118</v>
      </c>
    </row>
    <row r="7" spans="1:13" ht="32.25" customHeight="1">
      <c r="A7" s="249"/>
      <c r="B7" s="232"/>
      <c r="C7" s="249"/>
      <c r="D7" s="247"/>
      <c r="E7" s="248"/>
      <c r="F7" s="232"/>
      <c r="G7" s="248"/>
      <c r="H7" s="232"/>
      <c r="I7" s="248"/>
      <c r="J7" s="247"/>
      <c r="K7" s="244"/>
      <c r="L7" s="247"/>
      <c r="M7" s="244"/>
    </row>
    <row r="8" spans="1:13" ht="19.5" customHeight="1">
      <c r="A8" s="237">
        <v>1</v>
      </c>
      <c r="B8" s="240"/>
      <c r="C8" s="235">
        <v>1</v>
      </c>
      <c r="D8" s="233" t="s">
        <v>12</v>
      </c>
      <c r="E8" s="62" t="s">
        <v>5</v>
      </c>
      <c r="F8" s="233" t="s">
        <v>12</v>
      </c>
      <c r="G8" s="62" t="s">
        <v>5</v>
      </c>
      <c r="H8" s="233" t="s">
        <v>12</v>
      </c>
      <c r="I8" s="62" t="s">
        <v>5</v>
      </c>
      <c r="J8" s="233" t="s">
        <v>12</v>
      </c>
      <c r="K8" s="58" t="s">
        <v>5</v>
      </c>
      <c r="L8" s="233" t="s">
        <v>12</v>
      </c>
      <c r="M8" s="58" t="s">
        <v>5</v>
      </c>
    </row>
    <row r="9" spans="1:13" ht="19.5" customHeight="1">
      <c r="A9" s="238"/>
      <c r="B9" s="241"/>
      <c r="C9" s="236"/>
      <c r="D9" s="234"/>
      <c r="E9" s="49" t="s">
        <v>146</v>
      </c>
      <c r="F9" s="234"/>
      <c r="G9" s="49" t="s">
        <v>146</v>
      </c>
      <c r="H9" s="234"/>
      <c r="I9" s="49" t="s">
        <v>146</v>
      </c>
      <c r="J9" s="234"/>
      <c r="K9" s="7" t="s">
        <v>146</v>
      </c>
      <c r="L9" s="234"/>
      <c r="M9" s="7" t="s">
        <v>146</v>
      </c>
    </row>
    <row r="10" spans="1:13" ht="19.5" customHeight="1">
      <c r="A10" s="238"/>
      <c r="B10" s="241"/>
      <c r="C10" s="235">
        <v>2</v>
      </c>
      <c r="D10" s="233" t="s">
        <v>12</v>
      </c>
      <c r="E10" s="62" t="s">
        <v>5</v>
      </c>
      <c r="F10" s="233" t="s">
        <v>12</v>
      </c>
      <c r="G10" s="62" t="s">
        <v>5</v>
      </c>
      <c r="H10" s="233" t="s">
        <v>12</v>
      </c>
      <c r="I10" s="62" t="s">
        <v>5</v>
      </c>
      <c r="J10" s="233" t="s">
        <v>12</v>
      </c>
      <c r="K10" s="58" t="s">
        <v>5</v>
      </c>
      <c r="L10" s="233" t="s">
        <v>12</v>
      </c>
      <c r="M10" s="58" t="s">
        <v>5</v>
      </c>
    </row>
    <row r="11" spans="1:13" ht="19.5" customHeight="1">
      <c r="A11" s="239"/>
      <c r="B11" s="242"/>
      <c r="C11" s="236"/>
      <c r="D11" s="234"/>
      <c r="E11" s="49" t="s">
        <v>146</v>
      </c>
      <c r="F11" s="234"/>
      <c r="G11" s="49" t="s">
        <v>146</v>
      </c>
      <c r="H11" s="234"/>
      <c r="I11" s="49" t="s">
        <v>146</v>
      </c>
      <c r="J11" s="234"/>
      <c r="K11" s="7" t="s">
        <v>146</v>
      </c>
      <c r="L11" s="234"/>
      <c r="M11" s="7" t="s">
        <v>146</v>
      </c>
    </row>
    <row r="12" spans="1:13" ht="19.5" customHeight="1">
      <c r="A12" s="237">
        <v>2</v>
      </c>
      <c r="B12" s="240"/>
      <c r="C12" s="235">
        <v>1</v>
      </c>
      <c r="D12" s="233" t="s">
        <v>12</v>
      </c>
      <c r="E12" s="62" t="s">
        <v>5</v>
      </c>
      <c r="F12" s="233" t="s">
        <v>12</v>
      </c>
      <c r="G12" s="62" t="s">
        <v>5</v>
      </c>
      <c r="H12" s="233" t="s">
        <v>12</v>
      </c>
      <c r="I12" s="62" t="s">
        <v>5</v>
      </c>
      <c r="J12" s="233" t="s">
        <v>12</v>
      </c>
      <c r="K12" s="58" t="s">
        <v>5</v>
      </c>
      <c r="L12" s="233" t="s">
        <v>12</v>
      </c>
      <c r="M12" s="58" t="s">
        <v>5</v>
      </c>
    </row>
    <row r="13" spans="1:13" ht="19.5" customHeight="1">
      <c r="A13" s="238"/>
      <c r="B13" s="241"/>
      <c r="C13" s="236"/>
      <c r="D13" s="234"/>
      <c r="E13" s="49" t="s">
        <v>146</v>
      </c>
      <c r="F13" s="234"/>
      <c r="G13" s="49" t="s">
        <v>146</v>
      </c>
      <c r="H13" s="234"/>
      <c r="I13" s="49" t="s">
        <v>146</v>
      </c>
      <c r="J13" s="234"/>
      <c r="K13" s="7" t="s">
        <v>146</v>
      </c>
      <c r="L13" s="234"/>
      <c r="M13" s="7" t="s">
        <v>146</v>
      </c>
    </row>
    <row r="14" spans="1:13" ht="19.5" customHeight="1">
      <c r="A14" s="238"/>
      <c r="B14" s="241"/>
      <c r="C14" s="235">
        <v>2</v>
      </c>
      <c r="D14" s="233" t="s">
        <v>12</v>
      </c>
      <c r="E14" s="62" t="s">
        <v>5</v>
      </c>
      <c r="F14" s="233" t="s">
        <v>12</v>
      </c>
      <c r="G14" s="62" t="s">
        <v>5</v>
      </c>
      <c r="H14" s="233" t="s">
        <v>12</v>
      </c>
      <c r="I14" s="62" t="s">
        <v>5</v>
      </c>
      <c r="J14" s="233" t="s">
        <v>12</v>
      </c>
      <c r="K14" s="58" t="s">
        <v>5</v>
      </c>
      <c r="L14" s="233" t="s">
        <v>12</v>
      </c>
      <c r="M14" s="58" t="s">
        <v>5</v>
      </c>
    </row>
    <row r="15" spans="1:13" ht="19.5" customHeight="1">
      <c r="A15" s="239"/>
      <c r="B15" s="242"/>
      <c r="C15" s="236"/>
      <c r="D15" s="234"/>
      <c r="E15" s="49" t="s">
        <v>146</v>
      </c>
      <c r="F15" s="234"/>
      <c r="G15" s="49" t="s">
        <v>146</v>
      </c>
      <c r="H15" s="234"/>
      <c r="I15" s="49" t="s">
        <v>146</v>
      </c>
      <c r="J15" s="234"/>
      <c r="K15" s="7" t="s">
        <v>146</v>
      </c>
      <c r="L15" s="234"/>
      <c r="M15" s="7" t="s">
        <v>146</v>
      </c>
    </row>
    <row r="16" spans="1:13" ht="19.5" customHeight="1">
      <c r="A16" s="237">
        <v>3</v>
      </c>
      <c r="B16" s="240"/>
      <c r="C16" s="235">
        <v>1</v>
      </c>
      <c r="D16" s="233" t="s">
        <v>12</v>
      </c>
      <c r="E16" s="62" t="s">
        <v>5</v>
      </c>
      <c r="F16" s="233" t="s">
        <v>12</v>
      </c>
      <c r="G16" s="62" t="s">
        <v>5</v>
      </c>
      <c r="H16" s="233" t="s">
        <v>12</v>
      </c>
      <c r="I16" s="62" t="s">
        <v>5</v>
      </c>
      <c r="J16" s="233" t="s">
        <v>12</v>
      </c>
      <c r="K16" s="58" t="s">
        <v>5</v>
      </c>
      <c r="L16" s="233" t="s">
        <v>12</v>
      </c>
      <c r="M16" s="58" t="s">
        <v>5</v>
      </c>
    </row>
    <row r="17" spans="1:13" ht="19.5" customHeight="1">
      <c r="A17" s="238"/>
      <c r="B17" s="241"/>
      <c r="C17" s="236"/>
      <c r="D17" s="234"/>
      <c r="E17" s="49" t="s">
        <v>146</v>
      </c>
      <c r="F17" s="234"/>
      <c r="G17" s="49" t="s">
        <v>146</v>
      </c>
      <c r="H17" s="234"/>
      <c r="I17" s="49" t="s">
        <v>146</v>
      </c>
      <c r="J17" s="234"/>
      <c r="K17" s="7" t="s">
        <v>146</v>
      </c>
      <c r="L17" s="234"/>
      <c r="M17" s="7" t="s">
        <v>146</v>
      </c>
    </row>
    <row r="18" spans="1:13" ht="19.5" customHeight="1">
      <c r="A18" s="238"/>
      <c r="B18" s="241"/>
      <c r="C18" s="235">
        <v>2</v>
      </c>
      <c r="D18" s="233" t="s">
        <v>12</v>
      </c>
      <c r="E18" s="62" t="s">
        <v>5</v>
      </c>
      <c r="F18" s="233" t="s">
        <v>12</v>
      </c>
      <c r="G18" s="62" t="s">
        <v>5</v>
      </c>
      <c r="H18" s="233" t="s">
        <v>12</v>
      </c>
      <c r="I18" s="62" t="s">
        <v>5</v>
      </c>
      <c r="J18" s="233" t="s">
        <v>12</v>
      </c>
      <c r="K18" s="58" t="s">
        <v>5</v>
      </c>
      <c r="L18" s="233" t="s">
        <v>12</v>
      </c>
      <c r="M18" s="58" t="s">
        <v>5</v>
      </c>
    </row>
    <row r="19" spans="1:13" ht="19.5" customHeight="1">
      <c r="A19" s="239"/>
      <c r="B19" s="242"/>
      <c r="C19" s="236"/>
      <c r="D19" s="234"/>
      <c r="E19" s="49" t="s">
        <v>146</v>
      </c>
      <c r="F19" s="234"/>
      <c r="G19" s="49" t="s">
        <v>146</v>
      </c>
      <c r="H19" s="234"/>
      <c r="I19" s="49" t="s">
        <v>146</v>
      </c>
      <c r="J19" s="234"/>
      <c r="K19" s="7" t="s">
        <v>146</v>
      </c>
      <c r="L19" s="234"/>
      <c r="M19" s="7" t="s">
        <v>146</v>
      </c>
    </row>
    <row r="20" spans="1:13" ht="19.5" customHeight="1">
      <c r="A20" s="237">
        <v>4</v>
      </c>
      <c r="B20" s="240"/>
      <c r="C20" s="235">
        <v>1</v>
      </c>
      <c r="D20" s="233" t="s">
        <v>12</v>
      </c>
      <c r="E20" s="62" t="s">
        <v>5</v>
      </c>
      <c r="F20" s="233" t="s">
        <v>12</v>
      </c>
      <c r="G20" s="62" t="s">
        <v>5</v>
      </c>
      <c r="H20" s="233" t="s">
        <v>12</v>
      </c>
      <c r="I20" s="62" t="s">
        <v>5</v>
      </c>
      <c r="J20" s="233" t="s">
        <v>12</v>
      </c>
      <c r="K20" s="58" t="s">
        <v>5</v>
      </c>
      <c r="L20" s="233" t="s">
        <v>12</v>
      </c>
      <c r="M20" s="58" t="s">
        <v>5</v>
      </c>
    </row>
    <row r="21" spans="1:13" ht="19.5" customHeight="1">
      <c r="A21" s="238"/>
      <c r="B21" s="241"/>
      <c r="C21" s="236"/>
      <c r="D21" s="234"/>
      <c r="E21" s="49" t="s">
        <v>146</v>
      </c>
      <c r="F21" s="234"/>
      <c r="G21" s="49" t="s">
        <v>146</v>
      </c>
      <c r="H21" s="234"/>
      <c r="I21" s="49" t="s">
        <v>146</v>
      </c>
      <c r="J21" s="234"/>
      <c r="K21" s="7" t="s">
        <v>146</v>
      </c>
      <c r="L21" s="234"/>
      <c r="M21" s="7" t="s">
        <v>146</v>
      </c>
    </row>
    <row r="22" spans="1:13" ht="19.5" customHeight="1">
      <c r="A22" s="238"/>
      <c r="B22" s="241"/>
      <c r="C22" s="235">
        <v>2</v>
      </c>
      <c r="D22" s="233" t="s">
        <v>12</v>
      </c>
      <c r="E22" s="62" t="s">
        <v>5</v>
      </c>
      <c r="F22" s="233" t="s">
        <v>12</v>
      </c>
      <c r="G22" s="62" t="s">
        <v>5</v>
      </c>
      <c r="H22" s="233" t="s">
        <v>12</v>
      </c>
      <c r="I22" s="62" t="s">
        <v>5</v>
      </c>
      <c r="J22" s="233" t="s">
        <v>12</v>
      </c>
      <c r="K22" s="58" t="s">
        <v>5</v>
      </c>
      <c r="L22" s="233" t="s">
        <v>12</v>
      </c>
      <c r="M22" s="58" t="s">
        <v>5</v>
      </c>
    </row>
    <row r="23" spans="1:13" ht="19.5" customHeight="1">
      <c r="A23" s="239"/>
      <c r="B23" s="242"/>
      <c r="C23" s="236"/>
      <c r="D23" s="234"/>
      <c r="E23" s="49" t="s">
        <v>146</v>
      </c>
      <c r="F23" s="234"/>
      <c r="G23" s="49" t="s">
        <v>146</v>
      </c>
      <c r="H23" s="234"/>
      <c r="I23" s="49" t="s">
        <v>146</v>
      </c>
      <c r="J23" s="234"/>
      <c r="K23" s="7" t="s">
        <v>146</v>
      </c>
      <c r="L23" s="234"/>
      <c r="M23" s="7" t="s">
        <v>146</v>
      </c>
    </row>
    <row r="24" spans="1:13" ht="19.5" customHeight="1">
      <c r="A24" s="237">
        <v>5</v>
      </c>
      <c r="B24" s="240"/>
      <c r="C24" s="235">
        <v>1</v>
      </c>
      <c r="D24" s="233" t="s">
        <v>12</v>
      </c>
      <c r="E24" s="62" t="s">
        <v>5</v>
      </c>
      <c r="F24" s="233" t="s">
        <v>12</v>
      </c>
      <c r="G24" s="62" t="s">
        <v>5</v>
      </c>
      <c r="H24" s="233" t="s">
        <v>12</v>
      </c>
      <c r="I24" s="62" t="s">
        <v>5</v>
      </c>
      <c r="J24" s="233" t="s">
        <v>12</v>
      </c>
      <c r="K24" s="58" t="s">
        <v>5</v>
      </c>
      <c r="L24" s="233" t="s">
        <v>12</v>
      </c>
      <c r="M24" s="58" t="s">
        <v>5</v>
      </c>
    </row>
    <row r="25" spans="1:13" ht="19.5" customHeight="1">
      <c r="A25" s="238"/>
      <c r="B25" s="241"/>
      <c r="C25" s="236"/>
      <c r="D25" s="234"/>
      <c r="E25" s="49" t="s">
        <v>146</v>
      </c>
      <c r="F25" s="234"/>
      <c r="G25" s="49" t="s">
        <v>146</v>
      </c>
      <c r="H25" s="234"/>
      <c r="I25" s="49" t="s">
        <v>146</v>
      </c>
      <c r="J25" s="234"/>
      <c r="K25" s="7" t="s">
        <v>146</v>
      </c>
      <c r="L25" s="234"/>
      <c r="M25" s="7" t="s">
        <v>146</v>
      </c>
    </row>
    <row r="26" spans="1:13" ht="19.5" customHeight="1">
      <c r="A26" s="238"/>
      <c r="B26" s="241"/>
      <c r="C26" s="235">
        <v>2</v>
      </c>
      <c r="D26" s="233" t="s">
        <v>12</v>
      </c>
      <c r="E26" s="62" t="s">
        <v>5</v>
      </c>
      <c r="F26" s="233" t="s">
        <v>12</v>
      </c>
      <c r="G26" s="62" t="s">
        <v>5</v>
      </c>
      <c r="H26" s="233" t="s">
        <v>12</v>
      </c>
      <c r="I26" s="62" t="s">
        <v>5</v>
      </c>
      <c r="J26" s="233" t="s">
        <v>12</v>
      </c>
      <c r="K26" s="58" t="s">
        <v>5</v>
      </c>
      <c r="L26" s="233" t="s">
        <v>12</v>
      </c>
      <c r="M26" s="58" t="s">
        <v>5</v>
      </c>
    </row>
    <row r="27" spans="1:13" ht="19.5" customHeight="1">
      <c r="A27" s="239"/>
      <c r="B27" s="242"/>
      <c r="C27" s="236"/>
      <c r="D27" s="234"/>
      <c r="E27" s="49" t="s">
        <v>146</v>
      </c>
      <c r="F27" s="234"/>
      <c r="G27" s="49" t="s">
        <v>146</v>
      </c>
      <c r="H27" s="234"/>
      <c r="I27" s="49" t="s">
        <v>146</v>
      </c>
      <c r="J27" s="234"/>
      <c r="K27" s="7" t="s">
        <v>146</v>
      </c>
      <c r="L27" s="234"/>
      <c r="M27" s="7" t="s">
        <v>146</v>
      </c>
    </row>
    <row r="28" spans="1:13" ht="19.5" customHeight="1">
      <c r="A28" s="237">
        <v>6</v>
      </c>
      <c r="B28" s="240"/>
      <c r="C28" s="235">
        <v>1</v>
      </c>
      <c r="D28" s="233" t="s">
        <v>12</v>
      </c>
      <c r="E28" s="62" t="s">
        <v>5</v>
      </c>
      <c r="F28" s="233" t="s">
        <v>12</v>
      </c>
      <c r="G28" s="62" t="s">
        <v>5</v>
      </c>
      <c r="H28" s="233" t="s">
        <v>12</v>
      </c>
      <c r="I28" s="62" t="s">
        <v>5</v>
      </c>
      <c r="J28" s="233" t="s">
        <v>12</v>
      </c>
      <c r="K28" s="58" t="s">
        <v>5</v>
      </c>
      <c r="L28" s="233" t="s">
        <v>12</v>
      </c>
      <c r="M28" s="58" t="s">
        <v>5</v>
      </c>
    </row>
    <row r="29" spans="1:13" ht="19.5" customHeight="1">
      <c r="A29" s="238"/>
      <c r="B29" s="241"/>
      <c r="C29" s="236"/>
      <c r="D29" s="234"/>
      <c r="E29" s="49" t="s">
        <v>146</v>
      </c>
      <c r="F29" s="234"/>
      <c r="G29" s="49" t="s">
        <v>146</v>
      </c>
      <c r="H29" s="234"/>
      <c r="I29" s="49" t="s">
        <v>146</v>
      </c>
      <c r="J29" s="234"/>
      <c r="K29" s="7" t="s">
        <v>146</v>
      </c>
      <c r="L29" s="234"/>
      <c r="M29" s="7" t="s">
        <v>146</v>
      </c>
    </row>
    <row r="30" spans="1:13" ht="19.5" customHeight="1">
      <c r="A30" s="238"/>
      <c r="B30" s="241"/>
      <c r="C30" s="235">
        <v>2</v>
      </c>
      <c r="D30" s="233" t="s">
        <v>12</v>
      </c>
      <c r="E30" s="62" t="s">
        <v>5</v>
      </c>
      <c r="F30" s="233" t="s">
        <v>12</v>
      </c>
      <c r="G30" s="62" t="s">
        <v>5</v>
      </c>
      <c r="H30" s="233" t="s">
        <v>12</v>
      </c>
      <c r="I30" s="62" t="s">
        <v>5</v>
      </c>
      <c r="J30" s="233" t="s">
        <v>12</v>
      </c>
      <c r="K30" s="58" t="s">
        <v>5</v>
      </c>
      <c r="L30" s="233" t="s">
        <v>12</v>
      </c>
      <c r="M30" s="58" t="s">
        <v>5</v>
      </c>
    </row>
    <row r="31" spans="1:13" ht="19.5" customHeight="1">
      <c r="A31" s="239"/>
      <c r="B31" s="242"/>
      <c r="C31" s="236"/>
      <c r="D31" s="234"/>
      <c r="E31" s="49" t="s">
        <v>146</v>
      </c>
      <c r="F31" s="234"/>
      <c r="G31" s="49" t="s">
        <v>146</v>
      </c>
      <c r="H31" s="234"/>
      <c r="I31" s="49" t="s">
        <v>146</v>
      </c>
      <c r="J31" s="234"/>
      <c r="K31" s="7" t="s">
        <v>146</v>
      </c>
      <c r="L31" s="234"/>
      <c r="M31" s="7" t="s">
        <v>146</v>
      </c>
    </row>
    <row r="32" spans="1:13" ht="19.5" customHeight="1">
      <c r="A32" s="237">
        <v>7</v>
      </c>
      <c r="B32" s="240"/>
      <c r="C32" s="235">
        <v>1</v>
      </c>
      <c r="D32" s="233" t="s">
        <v>12</v>
      </c>
      <c r="E32" s="62" t="s">
        <v>5</v>
      </c>
      <c r="F32" s="233" t="s">
        <v>12</v>
      </c>
      <c r="G32" s="62" t="s">
        <v>5</v>
      </c>
      <c r="H32" s="233" t="s">
        <v>12</v>
      </c>
      <c r="I32" s="62" t="s">
        <v>5</v>
      </c>
      <c r="J32" s="233" t="s">
        <v>12</v>
      </c>
      <c r="K32" s="58" t="s">
        <v>5</v>
      </c>
      <c r="L32" s="233" t="s">
        <v>12</v>
      </c>
      <c r="M32" s="58" t="s">
        <v>5</v>
      </c>
    </row>
    <row r="33" spans="1:13" ht="19.5" customHeight="1">
      <c r="A33" s="238"/>
      <c r="B33" s="241"/>
      <c r="C33" s="236"/>
      <c r="D33" s="234"/>
      <c r="E33" s="49" t="s">
        <v>146</v>
      </c>
      <c r="F33" s="234"/>
      <c r="G33" s="49" t="s">
        <v>146</v>
      </c>
      <c r="H33" s="234"/>
      <c r="I33" s="49" t="s">
        <v>146</v>
      </c>
      <c r="J33" s="234"/>
      <c r="K33" s="7" t="s">
        <v>146</v>
      </c>
      <c r="L33" s="234"/>
      <c r="M33" s="7" t="s">
        <v>146</v>
      </c>
    </row>
    <row r="34" spans="1:13" ht="19.5" customHeight="1">
      <c r="A34" s="238"/>
      <c r="B34" s="241"/>
      <c r="C34" s="235">
        <v>2</v>
      </c>
      <c r="D34" s="233" t="s">
        <v>12</v>
      </c>
      <c r="E34" s="62" t="s">
        <v>5</v>
      </c>
      <c r="F34" s="233" t="s">
        <v>12</v>
      </c>
      <c r="G34" s="62" t="s">
        <v>5</v>
      </c>
      <c r="H34" s="233" t="s">
        <v>12</v>
      </c>
      <c r="I34" s="62" t="s">
        <v>5</v>
      </c>
      <c r="J34" s="233" t="s">
        <v>12</v>
      </c>
      <c r="K34" s="58" t="s">
        <v>5</v>
      </c>
      <c r="L34" s="233" t="s">
        <v>12</v>
      </c>
      <c r="M34" s="58" t="s">
        <v>5</v>
      </c>
    </row>
    <row r="35" spans="1:13" ht="19.5" customHeight="1">
      <c r="A35" s="239"/>
      <c r="B35" s="242"/>
      <c r="C35" s="236"/>
      <c r="D35" s="234"/>
      <c r="E35" s="49" t="s">
        <v>146</v>
      </c>
      <c r="F35" s="234"/>
      <c r="G35" s="49" t="s">
        <v>146</v>
      </c>
      <c r="H35" s="234"/>
      <c r="I35" s="49" t="s">
        <v>146</v>
      </c>
      <c r="J35" s="234"/>
      <c r="K35" s="7" t="s">
        <v>146</v>
      </c>
      <c r="L35" s="234"/>
      <c r="M35" s="7" t="s">
        <v>146</v>
      </c>
    </row>
    <row r="36" spans="1:13" ht="19.5" customHeight="1">
      <c r="A36" s="237">
        <v>8</v>
      </c>
      <c r="B36" s="240"/>
      <c r="C36" s="235">
        <v>1</v>
      </c>
      <c r="D36" s="233" t="s">
        <v>12</v>
      </c>
      <c r="E36" s="62" t="s">
        <v>5</v>
      </c>
      <c r="F36" s="233" t="s">
        <v>12</v>
      </c>
      <c r="G36" s="62" t="s">
        <v>5</v>
      </c>
      <c r="H36" s="233" t="s">
        <v>12</v>
      </c>
      <c r="I36" s="62" t="s">
        <v>5</v>
      </c>
      <c r="J36" s="233" t="s">
        <v>12</v>
      </c>
      <c r="K36" s="58" t="s">
        <v>5</v>
      </c>
      <c r="L36" s="233" t="s">
        <v>12</v>
      </c>
      <c r="M36" s="58" t="s">
        <v>5</v>
      </c>
    </row>
    <row r="37" spans="1:13" ht="19.5" customHeight="1">
      <c r="A37" s="238"/>
      <c r="B37" s="241"/>
      <c r="C37" s="236"/>
      <c r="D37" s="234"/>
      <c r="E37" s="49" t="s">
        <v>146</v>
      </c>
      <c r="F37" s="234"/>
      <c r="G37" s="49" t="s">
        <v>146</v>
      </c>
      <c r="H37" s="234"/>
      <c r="I37" s="49" t="s">
        <v>146</v>
      </c>
      <c r="J37" s="234"/>
      <c r="K37" s="7" t="s">
        <v>146</v>
      </c>
      <c r="L37" s="234"/>
      <c r="M37" s="7" t="s">
        <v>146</v>
      </c>
    </row>
    <row r="38" spans="1:13" ht="19.5" customHeight="1">
      <c r="A38" s="238"/>
      <c r="B38" s="241"/>
      <c r="C38" s="235">
        <v>2</v>
      </c>
      <c r="D38" s="233" t="s">
        <v>12</v>
      </c>
      <c r="E38" s="62" t="s">
        <v>5</v>
      </c>
      <c r="F38" s="233" t="s">
        <v>12</v>
      </c>
      <c r="G38" s="62" t="s">
        <v>5</v>
      </c>
      <c r="H38" s="233" t="s">
        <v>12</v>
      </c>
      <c r="I38" s="62" t="s">
        <v>5</v>
      </c>
      <c r="J38" s="233" t="s">
        <v>12</v>
      </c>
      <c r="K38" s="58" t="s">
        <v>5</v>
      </c>
      <c r="L38" s="233" t="s">
        <v>12</v>
      </c>
      <c r="M38" s="58" t="s">
        <v>5</v>
      </c>
    </row>
    <row r="39" spans="1:13" ht="19.5" customHeight="1">
      <c r="A39" s="239"/>
      <c r="B39" s="242"/>
      <c r="C39" s="236"/>
      <c r="D39" s="234"/>
      <c r="E39" s="49" t="s">
        <v>146</v>
      </c>
      <c r="F39" s="234"/>
      <c r="G39" s="49" t="s">
        <v>146</v>
      </c>
      <c r="H39" s="234"/>
      <c r="I39" s="49" t="s">
        <v>146</v>
      </c>
      <c r="J39" s="234"/>
      <c r="K39" s="7" t="s">
        <v>146</v>
      </c>
      <c r="L39" s="234"/>
      <c r="M39" s="7" t="s">
        <v>146</v>
      </c>
    </row>
    <row r="40" spans="1:13" ht="19.5" customHeight="1">
      <c r="A40" s="237">
        <v>9</v>
      </c>
      <c r="B40" s="240"/>
      <c r="C40" s="235">
        <v>1</v>
      </c>
      <c r="D40" s="233" t="s">
        <v>12</v>
      </c>
      <c r="E40" s="62" t="s">
        <v>5</v>
      </c>
      <c r="F40" s="233" t="s">
        <v>12</v>
      </c>
      <c r="G40" s="62" t="s">
        <v>5</v>
      </c>
      <c r="H40" s="233" t="s">
        <v>12</v>
      </c>
      <c r="I40" s="62" t="s">
        <v>5</v>
      </c>
      <c r="J40" s="233" t="s">
        <v>12</v>
      </c>
      <c r="K40" s="58" t="s">
        <v>5</v>
      </c>
      <c r="L40" s="233" t="s">
        <v>12</v>
      </c>
      <c r="M40" s="58" t="s">
        <v>5</v>
      </c>
    </row>
    <row r="41" spans="1:13" ht="19.5" customHeight="1">
      <c r="A41" s="238"/>
      <c r="B41" s="241"/>
      <c r="C41" s="236"/>
      <c r="D41" s="234"/>
      <c r="E41" s="49" t="s">
        <v>146</v>
      </c>
      <c r="F41" s="234"/>
      <c r="G41" s="49" t="s">
        <v>146</v>
      </c>
      <c r="H41" s="234"/>
      <c r="I41" s="49" t="s">
        <v>146</v>
      </c>
      <c r="J41" s="234"/>
      <c r="K41" s="7" t="s">
        <v>146</v>
      </c>
      <c r="L41" s="234"/>
      <c r="M41" s="7" t="s">
        <v>146</v>
      </c>
    </row>
    <row r="42" spans="1:13" ht="19.5" customHeight="1">
      <c r="A42" s="238"/>
      <c r="B42" s="241"/>
      <c r="C42" s="235">
        <v>2</v>
      </c>
      <c r="D42" s="233" t="s">
        <v>12</v>
      </c>
      <c r="E42" s="62" t="s">
        <v>5</v>
      </c>
      <c r="F42" s="233" t="s">
        <v>12</v>
      </c>
      <c r="G42" s="62" t="s">
        <v>5</v>
      </c>
      <c r="H42" s="233" t="s">
        <v>12</v>
      </c>
      <c r="I42" s="62" t="s">
        <v>5</v>
      </c>
      <c r="J42" s="233" t="s">
        <v>12</v>
      </c>
      <c r="K42" s="58" t="s">
        <v>5</v>
      </c>
      <c r="L42" s="233" t="s">
        <v>12</v>
      </c>
      <c r="M42" s="58" t="s">
        <v>5</v>
      </c>
    </row>
    <row r="43" spans="1:13" ht="19.5" customHeight="1">
      <c r="A43" s="239"/>
      <c r="B43" s="242"/>
      <c r="C43" s="236"/>
      <c r="D43" s="234"/>
      <c r="E43" s="49" t="s">
        <v>146</v>
      </c>
      <c r="F43" s="234"/>
      <c r="G43" s="49" t="s">
        <v>146</v>
      </c>
      <c r="H43" s="234"/>
      <c r="I43" s="49" t="s">
        <v>146</v>
      </c>
      <c r="J43" s="234"/>
      <c r="K43" s="7" t="s">
        <v>146</v>
      </c>
      <c r="L43" s="234"/>
      <c r="M43" s="7" t="s">
        <v>146</v>
      </c>
    </row>
    <row r="44" spans="1:13" ht="19.5" customHeight="1">
      <c r="A44" s="237">
        <v>10</v>
      </c>
      <c r="B44" s="240"/>
      <c r="C44" s="235">
        <v>1</v>
      </c>
      <c r="D44" s="233" t="s">
        <v>12</v>
      </c>
      <c r="E44" s="62" t="s">
        <v>5</v>
      </c>
      <c r="F44" s="233" t="s">
        <v>12</v>
      </c>
      <c r="G44" s="62" t="s">
        <v>5</v>
      </c>
      <c r="H44" s="233" t="s">
        <v>12</v>
      </c>
      <c r="I44" s="62" t="s">
        <v>5</v>
      </c>
      <c r="J44" s="233" t="s">
        <v>12</v>
      </c>
      <c r="K44" s="58" t="s">
        <v>5</v>
      </c>
      <c r="L44" s="233" t="s">
        <v>12</v>
      </c>
      <c r="M44" s="58" t="s">
        <v>5</v>
      </c>
    </row>
    <row r="45" spans="1:13" ht="19.5" customHeight="1">
      <c r="A45" s="238"/>
      <c r="B45" s="241"/>
      <c r="C45" s="236"/>
      <c r="D45" s="234"/>
      <c r="E45" s="49" t="s">
        <v>146</v>
      </c>
      <c r="F45" s="234"/>
      <c r="G45" s="49" t="s">
        <v>146</v>
      </c>
      <c r="H45" s="234"/>
      <c r="I45" s="49" t="s">
        <v>146</v>
      </c>
      <c r="J45" s="234"/>
      <c r="K45" s="7" t="s">
        <v>146</v>
      </c>
      <c r="L45" s="234"/>
      <c r="M45" s="7" t="s">
        <v>146</v>
      </c>
    </row>
    <row r="46" spans="1:13" ht="19.5" customHeight="1">
      <c r="A46" s="238"/>
      <c r="B46" s="241"/>
      <c r="C46" s="235">
        <v>2</v>
      </c>
      <c r="D46" s="233" t="s">
        <v>12</v>
      </c>
      <c r="E46" s="62" t="s">
        <v>5</v>
      </c>
      <c r="F46" s="233" t="s">
        <v>12</v>
      </c>
      <c r="G46" s="62" t="s">
        <v>5</v>
      </c>
      <c r="H46" s="233" t="s">
        <v>12</v>
      </c>
      <c r="I46" s="62" t="s">
        <v>5</v>
      </c>
      <c r="J46" s="233" t="s">
        <v>12</v>
      </c>
      <c r="K46" s="58" t="s">
        <v>5</v>
      </c>
      <c r="L46" s="233" t="s">
        <v>12</v>
      </c>
      <c r="M46" s="58" t="s">
        <v>5</v>
      </c>
    </row>
    <row r="47" spans="1:13" ht="19.5" customHeight="1">
      <c r="A47" s="239"/>
      <c r="B47" s="242"/>
      <c r="C47" s="236"/>
      <c r="D47" s="234"/>
      <c r="E47" s="49" t="s">
        <v>146</v>
      </c>
      <c r="F47" s="234"/>
      <c r="G47" s="49" t="s">
        <v>146</v>
      </c>
      <c r="H47" s="234"/>
      <c r="I47" s="49" t="s">
        <v>146</v>
      </c>
      <c r="J47" s="234"/>
      <c r="K47" s="7" t="s">
        <v>146</v>
      </c>
      <c r="L47" s="234"/>
      <c r="M47" s="7" t="s">
        <v>146</v>
      </c>
    </row>
    <row r="48" spans="1:13" ht="30" customHeight="1">
      <c r="A48" s="252" t="s">
        <v>263</v>
      </c>
      <c r="B48" s="252"/>
      <c r="C48" s="252"/>
      <c r="D48" s="252"/>
      <c r="E48" s="252"/>
      <c r="F48" s="252"/>
      <c r="G48" s="252"/>
      <c r="H48" s="252"/>
      <c r="I48" s="252"/>
      <c r="J48" s="252"/>
      <c r="K48" s="252"/>
      <c r="L48" s="116"/>
      <c r="M48" s="116"/>
    </row>
    <row r="49" spans="1:13" ht="21.75" customHeight="1">
      <c r="A49" s="253"/>
      <c r="B49" s="253"/>
      <c r="C49" s="253"/>
      <c r="D49" s="253"/>
      <c r="E49" s="253"/>
      <c r="F49" s="253"/>
      <c r="G49" s="253"/>
      <c r="H49" s="253"/>
      <c r="I49" s="48"/>
      <c r="J49" s="4"/>
      <c r="K49" s="48"/>
      <c r="L49" s="4"/>
      <c r="M49" s="48"/>
    </row>
    <row r="50" spans="1:13" ht="48" customHeight="1">
      <c r="A50" s="4"/>
      <c r="B50" s="4"/>
      <c r="C50" s="4"/>
      <c r="D50" s="46" t="s">
        <v>8</v>
      </c>
      <c r="E50" s="232"/>
      <c r="F50" s="232"/>
      <c r="G50" s="232"/>
      <c r="H50" s="232"/>
      <c r="I50" s="232"/>
      <c r="J50" s="232"/>
      <c r="K50" s="63"/>
      <c r="L50" s="4"/>
      <c r="M50" s="63"/>
    </row>
  </sheetData>
  <sheetProtection/>
  <mergeCells count="164">
    <mergeCell ref="A5:B5"/>
    <mergeCell ref="A48:K48"/>
    <mergeCell ref="A49:H49"/>
    <mergeCell ref="C6:C7"/>
    <mergeCell ref="C16:C17"/>
    <mergeCell ref="D6:D7"/>
    <mergeCell ref="F6:F7"/>
    <mergeCell ref="J6:J7"/>
    <mergeCell ref="B6:B7"/>
    <mergeCell ref="D8:D9"/>
    <mergeCell ref="I6:I7"/>
    <mergeCell ref="H6:H7"/>
    <mergeCell ref="B8:B11"/>
    <mergeCell ref="A8:A11"/>
    <mergeCell ref="C10:C11"/>
    <mergeCell ref="C8:C9"/>
    <mergeCell ref="E6:E7"/>
    <mergeCell ref="A6:A7"/>
    <mergeCell ref="D10:D11"/>
    <mergeCell ref="A12:A15"/>
    <mergeCell ref="C12:C13"/>
    <mergeCell ref="D12:D13"/>
    <mergeCell ref="C14:C15"/>
    <mergeCell ref="D14:D15"/>
    <mergeCell ref="B12:B15"/>
    <mergeCell ref="F12:F13"/>
    <mergeCell ref="H12:H13"/>
    <mergeCell ref="D16:D17"/>
    <mergeCell ref="C18:C19"/>
    <mergeCell ref="D18:D19"/>
    <mergeCell ref="A20:A23"/>
    <mergeCell ref="C20:C21"/>
    <mergeCell ref="D20:D21"/>
    <mergeCell ref="C22:C23"/>
    <mergeCell ref="D22:D23"/>
    <mergeCell ref="A16:A19"/>
    <mergeCell ref="A24:A27"/>
    <mergeCell ref="C24:C25"/>
    <mergeCell ref="D24:D25"/>
    <mergeCell ref="C26:C27"/>
    <mergeCell ref="D26:D27"/>
    <mergeCell ref="C28:C29"/>
    <mergeCell ref="D28:D29"/>
    <mergeCell ref="C30:C31"/>
    <mergeCell ref="D30:D31"/>
    <mergeCell ref="A32:A35"/>
    <mergeCell ref="C32:C33"/>
    <mergeCell ref="D32:D33"/>
    <mergeCell ref="C34:C35"/>
    <mergeCell ref="D34:D35"/>
    <mergeCell ref="A36:A39"/>
    <mergeCell ref="C36:C37"/>
    <mergeCell ref="D36:D37"/>
    <mergeCell ref="C38:C39"/>
    <mergeCell ref="D38:D39"/>
    <mergeCell ref="D5:E5"/>
    <mergeCell ref="B24:B27"/>
    <mergeCell ref="B28:B31"/>
    <mergeCell ref="B32:B35"/>
    <mergeCell ref="A28:A31"/>
    <mergeCell ref="F5:G5"/>
    <mergeCell ref="H5:I5"/>
    <mergeCell ref="J5:K5"/>
    <mergeCell ref="F8:F9"/>
    <mergeCell ref="F10:F11"/>
    <mergeCell ref="H8:H9"/>
    <mergeCell ref="J8:J9"/>
    <mergeCell ref="H10:H11"/>
    <mergeCell ref="J10:J11"/>
    <mergeCell ref="G6:G7"/>
    <mergeCell ref="J12:J13"/>
    <mergeCell ref="F14:F15"/>
    <mergeCell ref="H14:H15"/>
    <mergeCell ref="J14:J15"/>
    <mergeCell ref="B16:B19"/>
    <mergeCell ref="F16:F17"/>
    <mergeCell ref="H16:H17"/>
    <mergeCell ref="J16:J17"/>
    <mergeCell ref="F18:F19"/>
    <mergeCell ref="H18:H19"/>
    <mergeCell ref="J18:J19"/>
    <mergeCell ref="B20:B23"/>
    <mergeCell ref="F20:F21"/>
    <mergeCell ref="H20:H21"/>
    <mergeCell ref="J20:J21"/>
    <mergeCell ref="F22:F23"/>
    <mergeCell ref="H22:H23"/>
    <mergeCell ref="J22:J23"/>
    <mergeCell ref="F24:F25"/>
    <mergeCell ref="H24:H25"/>
    <mergeCell ref="J24:J25"/>
    <mergeCell ref="F26:F27"/>
    <mergeCell ref="H26:H27"/>
    <mergeCell ref="J26:J27"/>
    <mergeCell ref="F28:F29"/>
    <mergeCell ref="H28:H29"/>
    <mergeCell ref="J28:J29"/>
    <mergeCell ref="F30:F31"/>
    <mergeCell ref="H30:H31"/>
    <mergeCell ref="J30:J31"/>
    <mergeCell ref="F32:F33"/>
    <mergeCell ref="H32:H33"/>
    <mergeCell ref="J32:J33"/>
    <mergeCell ref="F34:F35"/>
    <mergeCell ref="H34:H35"/>
    <mergeCell ref="J34:J35"/>
    <mergeCell ref="B36:B39"/>
    <mergeCell ref="F36:F37"/>
    <mergeCell ref="H36:H37"/>
    <mergeCell ref="J36:J37"/>
    <mergeCell ref="F38:F39"/>
    <mergeCell ref="H38:H39"/>
    <mergeCell ref="J38:J39"/>
    <mergeCell ref="K6:K7"/>
    <mergeCell ref="L5:M5"/>
    <mergeCell ref="L6:L7"/>
    <mergeCell ref="M6:M7"/>
    <mergeCell ref="L8:L9"/>
    <mergeCell ref="L10:L11"/>
    <mergeCell ref="L12:L13"/>
    <mergeCell ref="L14:L15"/>
    <mergeCell ref="L16:L17"/>
    <mergeCell ref="L18:L19"/>
    <mergeCell ref="L20:L21"/>
    <mergeCell ref="L22:L23"/>
    <mergeCell ref="L24:L25"/>
    <mergeCell ref="L26:L27"/>
    <mergeCell ref="L28:L29"/>
    <mergeCell ref="L30:L31"/>
    <mergeCell ref="L32:L33"/>
    <mergeCell ref="L34:L35"/>
    <mergeCell ref="L36:L37"/>
    <mergeCell ref="L38:L39"/>
    <mergeCell ref="A2:M2"/>
    <mergeCell ref="A3:M3"/>
    <mergeCell ref="A40:A43"/>
    <mergeCell ref="B40:B43"/>
    <mergeCell ref="C40:C41"/>
    <mergeCell ref="D40:D41"/>
    <mergeCell ref="F40:F41"/>
    <mergeCell ref="H40:H41"/>
    <mergeCell ref="J40:J41"/>
    <mergeCell ref="L40:L41"/>
    <mergeCell ref="C42:C43"/>
    <mergeCell ref="D42:D43"/>
    <mergeCell ref="F42:F43"/>
    <mergeCell ref="H42:H43"/>
    <mergeCell ref="J42:J43"/>
    <mergeCell ref="L42:L43"/>
    <mergeCell ref="A44:A47"/>
    <mergeCell ref="B44:B47"/>
    <mergeCell ref="C44:C45"/>
    <mergeCell ref="D44:D45"/>
    <mergeCell ref="F44:F45"/>
    <mergeCell ref="H44:H45"/>
    <mergeCell ref="E50:J50"/>
    <mergeCell ref="J44:J45"/>
    <mergeCell ref="L44:L45"/>
    <mergeCell ref="C46:C47"/>
    <mergeCell ref="D46:D47"/>
    <mergeCell ref="F46:F47"/>
    <mergeCell ref="H46:H47"/>
    <mergeCell ref="J46:J47"/>
    <mergeCell ref="L46:L47"/>
  </mergeCells>
  <printOptions horizontalCentered="1"/>
  <pageMargins left="0" right="0" top="0.984251968503937" bottom="0.3937007874015748" header="0.5118110236220472" footer="0.5118110236220472"/>
  <pageSetup horizontalDpi="300" verticalDpi="300" orientation="portrait" paperSize="9" scale="70" r:id="rId1"/>
</worksheet>
</file>

<file path=xl/worksheets/sheet4.xml><?xml version="1.0" encoding="utf-8"?>
<worksheet xmlns="http://schemas.openxmlformats.org/spreadsheetml/2006/main" xmlns:r="http://schemas.openxmlformats.org/officeDocument/2006/relationships">
  <dimension ref="A1:M50"/>
  <sheetViews>
    <sheetView zoomScalePageLayoutView="0" workbookViewId="0" topLeftCell="A1">
      <selection activeCell="A3" sqref="A3:M3"/>
    </sheetView>
  </sheetViews>
  <sheetFormatPr defaultColWidth="9.00390625" defaultRowHeight="13.5"/>
  <cols>
    <col min="1" max="1" width="4.125" style="0" customWidth="1"/>
    <col min="2" max="2" width="16.125" style="0" customWidth="1"/>
    <col min="3" max="3" width="4.00390625" style="0" customWidth="1"/>
    <col min="4" max="4" width="16.25390625" style="0" customWidth="1"/>
    <col min="5" max="5" width="6.25390625" style="0" customWidth="1"/>
    <col min="6" max="6" width="16.75390625" style="0" customWidth="1"/>
    <col min="7" max="7" width="6.25390625" style="0" customWidth="1"/>
    <col min="8" max="8" width="16.125" style="0" customWidth="1"/>
    <col min="9" max="9" width="6.25390625" style="0" customWidth="1"/>
    <col min="10" max="10" width="16.25390625" style="0" customWidth="1"/>
    <col min="11" max="11" width="6.25390625" style="0" customWidth="1"/>
    <col min="12" max="12" width="15.625" style="0" customWidth="1"/>
    <col min="13" max="13" width="6.25390625" style="0" customWidth="1"/>
  </cols>
  <sheetData>
    <row r="1" spans="1:13" ht="13.5">
      <c r="A1" s="4" t="s">
        <v>275</v>
      </c>
      <c r="B1" s="4"/>
      <c r="C1" s="4"/>
      <c r="D1" s="4"/>
      <c r="E1" s="4"/>
      <c r="F1" s="4"/>
      <c r="G1" s="4"/>
      <c r="H1" s="4"/>
      <c r="I1" s="4"/>
      <c r="J1" s="4"/>
      <c r="K1" s="4"/>
      <c r="L1" s="4"/>
      <c r="M1" s="4"/>
    </row>
    <row r="2" spans="1:13" ht="33" customHeight="1">
      <c r="A2" s="172" t="s">
        <v>267</v>
      </c>
      <c r="B2" s="172"/>
      <c r="C2" s="172"/>
      <c r="D2" s="172"/>
      <c r="E2" s="172"/>
      <c r="F2" s="172"/>
      <c r="G2" s="172"/>
      <c r="H2" s="172"/>
      <c r="I2" s="172"/>
      <c r="J2" s="172"/>
      <c r="K2" s="172"/>
      <c r="L2" s="172"/>
      <c r="M2" s="172"/>
    </row>
    <row r="3" spans="1:13" ht="32.25" customHeight="1">
      <c r="A3" s="172" t="s">
        <v>266</v>
      </c>
      <c r="B3" s="172"/>
      <c r="C3" s="172"/>
      <c r="D3" s="172"/>
      <c r="E3" s="172"/>
      <c r="F3" s="172"/>
      <c r="G3" s="172"/>
      <c r="H3" s="172"/>
      <c r="I3" s="172"/>
      <c r="J3" s="172"/>
      <c r="K3" s="172"/>
      <c r="L3" s="172"/>
      <c r="M3" s="172"/>
    </row>
    <row r="4" spans="1:13" ht="13.5" customHeight="1">
      <c r="A4" s="5"/>
      <c r="B4" s="5"/>
      <c r="C4" s="5"/>
      <c r="D4" s="5"/>
      <c r="E4" s="5"/>
      <c r="F4" s="5"/>
      <c r="G4" s="5"/>
      <c r="H4" s="5"/>
      <c r="I4" s="5"/>
      <c r="J4" s="4"/>
      <c r="K4" s="5"/>
      <c r="L4" s="4"/>
      <c r="M4" s="5"/>
    </row>
    <row r="5" spans="1:13" ht="30" customHeight="1">
      <c r="A5" s="250"/>
      <c r="B5" s="251"/>
      <c r="C5" s="45" t="s">
        <v>18</v>
      </c>
      <c r="D5" s="245">
        <v>6</v>
      </c>
      <c r="E5" s="246"/>
      <c r="F5" s="245">
        <v>7</v>
      </c>
      <c r="G5" s="246"/>
      <c r="H5" s="245">
        <v>8</v>
      </c>
      <c r="I5" s="246"/>
      <c r="J5" s="245">
        <v>9</v>
      </c>
      <c r="K5" s="246"/>
      <c r="L5" s="245">
        <v>10</v>
      </c>
      <c r="M5" s="246"/>
    </row>
    <row r="6" spans="1:13" ht="26.25" customHeight="1">
      <c r="A6" s="249"/>
      <c r="B6" s="232" t="s">
        <v>13</v>
      </c>
      <c r="C6" s="249" t="s">
        <v>56</v>
      </c>
      <c r="D6" s="254" t="s">
        <v>268</v>
      </c>
      <c r="E6" s="254" t="s">
        <v>118</v>
      </c>
      <c r="F6" s="255" t="s">
        <v>269</v>
      </c>
      <c r="G6" s="254" t="s">
        <v>118</v>
      </c>
      <c r="H6" s="255" t="s">
        <v>270</v>
      </c>
      <c r="I6" s="254" t="s">
        <v>118</v>
      </c>
      <c r="J6" s="254" t="s">
        <v>271</v>
      </c>
      <c r="K6" s="243" t="s">
        <v>118</v>
      </c>
      <c r="L6" s="254" t="s">
        <v>272</v>
      </c>
      <c r="M6" s="243" t="s">
        <v>118</v>
      </c>
    </row>
    <row r="7" spans="1:13" ht="32.25" customHeight="1">
      <c r="A7" s="249"/>
      <c r="B7" s="232"/>
      <c r="C7" s="249"/>
      <c r="D7" s="254"/>
      <c r="E7" s="254"/>
      <c r="F7" s="255"/>
      <c r="G7" s="254"/>
      <c r="H7" s="255"/>
      <c r="I7" s="254"/>
      <c r="J7" s="254"/>
      <c r="K7" s="244"/>
      <c r="L7" s="254"/>
      <c r="M7" s="244"/>
    </row>
    <row r="8" spans="1:13" ht="19.5" customHeight="1">
      <c r="A8" s="237">
        <v>1</v>
      </c>
      <c r="B8" s="240"/>
      <c r="C8" s="235">
        <v>1</v>
      </c>
      <c r="D8" s="233" t="s">
        <v>12</v>
      </c>
      <c r="E8" s="62" t="s">
        <v>5</v>
      </c>
      <c r="F8" s="233" t="s">
        <v>12</v>
      </c>
      <c r="G8" s="62" t="s">
        <v>5</v>
      </c>
      <c r="H8" s="233" t="s">
        <v>12</v>
      </c>
      <c r="I8" s="62" t="s">
        <v>5</v>
      </c>
      <c r="J8" s="233" t="s">
        <v>12</v>
      </c>
      <c r="K8" s="58" t="s">
        <v>5</v>
      </c>
      <c r="L8" s="233" t="s">
        <v>12</v>
      </c>
      <c r="M8" s="58" t="s">
        <v>5</v>
      </c>
    </row>
    <row r="9" spans="1:13" ht="19.5" customHeight="1">
      <c r="A9" s="238"/>
      <c r="B9" s="241"/>
      <c r="C9" s="236"/>
      <c r="D9" s="234"/>
      <c r="E9" s="49" t="s">
        <v>146</v>
      </c>
      <c r="F9" s="234"/>
      <c r="G9" s="49" t="s">
        <v>146</v>
      </c>
      <c r="H9" s="234"/>
      <c r="I9" s="49" t="s">
        <v>146</v>
      </c>
      <c r="J9" s="234"/>
      <c r="K9" s="7" t="s">
        <v>146</v>
      </c>
      <c r="L9" s="234"/>
      <c r="M9" s="7" t="s">
        <v>146</v>
      </c>
    </row>
    <row r="10" spans="1:13" ht="19.5" customHeight="1">
      <c r="A10" s="238"/>
      <c r="B10" s="241"/>
      <c r="C10" s="235">
        <v>2</v>
      </c>
      <c r="D10" s="233" t="s">
        <v>12</v>
      </c>
      <c r="E10" s="62" t="s">
        <v>5</v>
      </c>
      <c r="F10" s="233" t="s">
        <v>12</v>
      </c>
      <c r="G10" s="62" t="s">
        <v>5</v>
      </c>
      <c r="H10" s="233" t="s">
        <v>12</v>
      </c>
      <c r="I10" s="62" t="s">
        <v>5</v>
      </c>
      <c r="J10" s="233" t="s">
        <v>12</v>
      </c>
      <c r="K10" s="58" t="s">
        <v>5</v>
      </c>
      <c r="L10" s="233" t="s">
        <v>12</v>
      </c>
      <c r="M10" s="58" t="s">
        <v>5</v>
      </c>
    </row>
    <row r="11" spans="1:13" ht="19.5" customHeight="1">
      <c r="A11" s="239"/>
      <c r="B11" s="242"/>
      <c r="C11" s="236"/>
      <c r="D11" s="234"/>
      <c r="E11" s="49" t="s">
        <v>146</v>
      </c>
      <c r="F11" s="234"/>
      <c r="G11" s="49" t="s">
        <v>146</v>
      </c>
      <c r="H11" s="234"/>
      <c r="I11" s="49" t="s">
        <v>146</v>
      </c>
      <c r="J11" s="234"/>
      <c r="K11" s="7" t="s">
        <v>146</v>
      </c>
      <c r="L11" s="234"/>
      <c r="M11" s="7" t="s">
        <v>146</v>
      </c>
    </row>
    <row r="12" spans="1:13" ht="19.5" customHeight="1">
      <c r="A12" s="237">
        <v>2</v>
      </c>
      <c r="B12" s="240"/>
      <c r="C12" s="235">
        <v>1</v>
      </c>
      <c r="D12" s="233" t="s">
        <v>12</v>
      </c>
      <c r="E12" s="62" t="s">
        <v>5</v>
      </c>
      <c r="F12" s="233" t="s">
        <v>12</v>
      </c>
      <c r="G12" s="62" t="s">
        <v>5</v>
      </c>
      <c r="H12" s="233" t="s">
        <v>12</v>
      </c>
      <c r="I12" s="62" t="s">
        <v>5</v>
      </c>
      <c r="J12" s="233" t="s">
        <v>12</v>
      </c>
      <c r="K12" s="58" t="s">
        <v>5</v>
      </c>
      <c r="L12" s="233" t="s">
        <v>12</v>
      </c>
      <c r="M12" s="58" t="s">
        <v>5</v>
      </c>
    </row>
    <row r="13" spans="1:13" ht="19.5" customHeight="1">
      <c r="A13" s="238"/>
      <c r="B13" s="241"/>
      <c r="C13" s="236"/>
      <c r="D13" s="234"/>
      <c r="E13" s="49" t="s">
        <v>146</v>
      </c>
      <c r="F13" s="234"/>
      <c r="G13" s="49" t="s">
        <v>146</v>
      </c>
      <c r="H13" s="234"/>
      <c r="I13" s="49" t="s">
        <v>146</v>
      </c>
      <c r="J13" s="234"/>
      <c r="K13" s="7" t="s">
        <v>146</v>
      </c>
      <c r="L13" s="234"/>
      <c r="M13" s="7" t="s">
        <v>146</v>
      </c>
    </row>
    <row r="14" spans="1:13" ht="19.5" customHeight="1">
      <c r="A14" s="238"/>
      <c r="B14" s="241"/>
      <c r="C14" s="235">
        <v>2</v>
      </c>
      <c r="D14" s="233" t="s">
        <v>12</v>
      </c>
      <c r="E14" s="62" t="s">
        <v>5</v>
      </c>
      <c r="F14" s="233" t="s">
        <v>12</v>
      </c>
      <c r="G14" s="62" t="s">
        <v>5</v>
      </c>
      <c r="H14" s="233" t="s">
        <v>12</v>
      </c>
      <c r="I14" s="62" t="s">
        <v>5</v>
      </c>
      <c r="J14" s="233" t="s">
        <v>12</v>
      </c>
      <c r="K14" s="58" t="s">
        <v>5</v>
      </c>
      <c r="L14" s="233" t="s">
        <v>12</v>
      </c>
      <c r="M14" s="58" t="s">
        <v>5</v>
      </c>
    </row>
    <row r="15" spans="1:13" ht="19.5" customHeight="1">
      <c r="A15" s="239"/>
      <c r="B15" s="242"/>
      <c r="C15" s="236"/>
      <c r="D15" s="234"/>
      <c r="E15" s="49" t="s">
        <v>146</v>
      </c>
      <c r="F15" s="234"/>
      <c r="G15" s="49" t="s">
        <v>146</v>
      </c>
      <c r="H15" s="234"/>
      <c r="I15" s="49" t="s">
        <v>146</v>
      </c>
      <c r="J15" s="234"/>
      <c r="K15" s="7" t="s">
        <v>146</v>
      </c>
      <c r="L15" s="234"/>
      <c r="M15" s="7" t="s">
        <v>146</v>
      </c>
    </row>
    <row r="16" spans="1:13" ht="19.5" customHeight="1">
      <c r="A16" s="237">
        <v>3</v>
      </c>
      <c r="B16" s="240"/>
      <c r="C16" s="235">
        <v>1</v>
      </c>
      <c r="D16" s="233" t="s">
        <v>12</v>
      </c>
      <c r="E16" s="62" t="s">
        <v>5</v>
      </c>
      <c r="F16" s="233" t="s">
        <v>12</v>
      </c>
      <c r="G16" s="62" t="s">
        <v>5</v>
      </c>
      <c r="H16" s="233" t="s">
        <v>12</v>
      </c>
      <c r="I16" s="62" t="s">
        <v>5</v>
      </c>
      <c r="J16" s="233" t="s">
        <v>12</v>
      </c>
      <c r="K16" s="58" t="s">
        <v>5</v>
      </c>
      <c r="L16" s="233" t="s">
        <v>12</v>
      </c>
      <c r="M16" s="58" t="s">
        <v>5</v>
      </c>
    </row>
    <row r="17" spans="1:13" ht="19.5" customHeight="1">
      <c r="A17" s="238"/>
      <c r="B17" s="241"/>
      <c r="C17" s="236"/>
      <c r="D17" s="234"/>
      <c r="E17" s="49" t="s">
        <v>146</v>
      </c>
      <c r="F17" s="234"/>
      <c r="G17" s="49" t="s">
        <v>146</v>
      </c>
      <c r="H17" s="234"/>
      <c r="I17" s="49" t="s">
        <v>146</v>
      </c>
      <c r="J17" s="234"/>
      <c r="K17" s="7" t="s">
        <v>146</v>
      </c>
      <c r="L17" s="234"/>
      <c r="M17" s="7" t="s">
        <v>146</v>
      </c>
    </row>
    <row r="18" spans="1:13" ht="19.5" customHeight="1">
      <c r="A18" s="238"/>
      <c r="B18" s="241"/>
      <c r="C18" s="235">
        <v>2</v>
      </c>
      <c r="D18" s="233" t="s">
        <v>12</v>
      </c>
      <c r="E18" s="62" t="s">
        <v>5</v>
      </c>
      <c r="F18" s="233" t="s">
        <v>12</v>
      </c>
      <c r="G18" s="62" t="s">
        <v>5</v>
      </c>
      <c r="H18" s="233" t="s">
        <v>12</v>
      </c>
      <c r="I18" s="62" t="s">
        <v>5</v>
      </c>
      <c r="J18" s="233" t="s">
        <v>12</v>
      </c>
      <c r="K18" s="58" t="s">
        <v>5</v>
      </c>
      <c r="L18" s="233" t="s">
        <v>12</v>
      </c>
      <c r="M18" s="58" t="s">
        <v>5</v>
      </c>
    </row>
    <row r="19" spans="1:13" ht="19.5" customHeight="1">
      <c r="A19" s="239"/>
      <c r="B19" s="242"/>
      <c r="C19" s="236"/>
      <c r="D19" s="234"/>
      <c r="E19" s="49" t="s">
        <v>146</v>
      </c>
      <c r="F19" s="234"/>
      <c r="G19" s="49" t="s">
        <v>146</v>
      </c>
      <c r="H19" s="234"/>
      <c r="I19" s="49" t="s">
        <v>146</v>
      </c>
      <c r="J19" s="234"/>
      <c r="K19" s="7" t="s">
        <v>146</v>
      </c>
      <c r="L19" s="234"/>
      <c r="M19" s="7" t="s">
        <v>146</v>
      </c>
    </row>
    <row r="20" spans="1:13" ht="19.5" customHeight="1">
      <c r="A20" s="237">
        <v>4</v>
      </c>
      <c r="B20" s="240"/>
      <c r="C20" s="235">
        <v>1</v>
      </c>
      <c r="D20" s="233" t="s">
        <v>12</v>
      </c>
      <c r="E20" s="62" t="s">
        <v>5</v>
      </c>
      <c r="F20" s="233" t="s">
        <v>12</v>
      </c>
      <c r="G20" s="62" t="s">
        <v>5</v>
      </c>
      <c r="H20" s="233" t="s">
        <v>12</v>
      </c>
      <c r="I20" s="62" t="s">
        <v>5</v>
      </c>
      <c r="J20" s="233" t="s">
        <v>12</v>
      </c>
      <c r="K20" s="58" t="s">
        <v>5</v>
      </c>
      <c r="L20" s="233" t="s">
        <v>12</v>
      </c>
      <c r="M20" s="58" t="s">
        <v>5</v>
      </c>
    </row>
    <row r="21" spans="1:13" ht="19.5" customHeight="1">
      <c r="A21" s="238"/>
      <c r="B21" s="241"/>
      <c r="C21" s="236"/>
      <c r="D21" s="234"/>
      <c r="E21" s="49" t="s">
        <v>146</v>
      </c>
      <c r="F21" s="234"/>
      <c r="G21" s="49" t="s">
        <v>146</v>
      </c>
      <c r="H21" s="234"/>
      <c r="I21" s="49" t="s">
        <v>146</v>
      </c>
      <c r="J21" s="234"/>
      <c r="K21" s="7" t="s">
        <v>146</v>
      </c>
      <c r="L21" s="234"/>
      <c r="M21" s="7" t="s">
        <v>146</v>
      </c>
    </row>
    <row r="22" spans="1:13" ht="19.5" customHeight="1">
      <c r="A22" s="238"/>
      <c r="B22" s="241"/>
      <c r="C22" s="235">
        <v>2</v>
      </c>
      <c r="D22" s="233" t="s">
        <v>12</v>
      </c>
      <c r="E22" s="62" t="s">
        <v>5</v>
      </c>
      <c r="F22" s="233" t="s">
        <v>12</v>
      </c>
      <c r="G22" s="62" t="s">
        <v>5</v>
      </c>
      <c r="H22" s="233" t="s">
        <v>12</v>
      </c>
      <c r="I22" s="62" t="s">
        <v>5</v>
      </c>
      <c r="J22" s="233" t="s">
        <v>12</v>
      </c>
      <c r="K22" s="58" t="s">
        <v>5</v>
      </c>
      <c r="L22" s="233" t="s">
        <v>12</v>
      </c>
      <c r="M22" s="58" t="s">
        <v>5</v>
      </c>
    </row>
    <row r="23" spans="1:13" ht="19.5" customHeight="1">
      <c r="A23" s="239"/>
      <c r="B23" s="242"/>
      <c r="C23" s="236"/>
      <c r="D23" s="234"/>
      <c r="E23" s="49" t="s">
        <v>146</v>
      </c>
      <c r="F23" s="234"/>
      <c r="G23" s="49" t="s">
        <v>146</v>
      </c>
      <c r="H23" s="234"/>
      <c r="I23" s="49" t="s">
        <v>146</v>
      </c>
      <c r="J23" s="234"/>
      <c r="K23" s="7" t="s">
        <v>146</v>
      </c>
      <c r="L23" s="234"/>
      <c r="M23" s="7" t="s">
        <v>146</v>
      </c>
    </row>
    <row r="24" spans="1:13" ht="19.5" customHeight="1">
      <c r="A24" s="237">
        <v>5</v>
      </c>
      <c r="B24" s="240"/>
      <c r="C24" s="235">
        <v>1</v>
      </c>
      <c r="D24" s="233" t="s">
        <v>12</v>
      </c>
      <c r="E24" s="62" t="s">
        <v>5</v>
      </c>
      <c r="F24" s="233" t="s">
        <v>12</v>
      </c>
      <c r="G24" s="62" t="s">
        <v>5</v>
      </c>
      <c r="H24" s="233" t="s">
        <v>12</v>
      </c>
      <c r="I24" s="62" t="s">
        <v>5</v>
      </c>
      <c r="J24" s="233" t="s">
        <v>12</v>
      </c>
      <c r="K24" s="58" t="s">
        <v>5</v>
      </c>
      <c r="L24" s="233" t="s">
        <v>12</v>
      </c>
      <c r="M24" s="58" t="s">
        <v>5</v>
      </c>
    </row>
    <row r="25" spans="1:13" ht="19.5" customHeight="1">
      <c r="A25" s="238"/>
      <c r="B25" s="241"/>
      <c r="C25" s="236"/>
      <c r="D25" s="234"/>
      <c r="E25" s="49" t="s">
        <v>146</v>
      </c>
      <c r="F25" s="234"/>
      <c r="G25" s="49" t="s">
        <v>146</v>
      </c>
      <c r="H25" s="234"/>
      <c r="I25" s="49" t="s">
        <v>146</v>
      </c>
      <c r="J25" s="234"/>
      <c r="K25" s="7" t="s">
        <v>146</v>
      </c>
      <c r="L25" s="234"/>
      <c r="M25" s="7" t="s">
        <v>146</v>
      </c>
    </row>
    <row r="26" spans="1:13" ht="19.5" customHeight="1">
      <c r="A26" s="238"/>
      <c r="B26" s="241"/>
      <c r="C26" s="235">
        <v>2</v>
      </c>
      <c r="D26" s="233" t="s">
        <v>12</v>
      </c>
      <c r="E26" s="62" t="s">
        <v>5</v>
      </c>
      <c r="F26" s="233" t="s">
        <v>12</v>
      </c>
      <c r="G26" s="62" t="s">
        <v>5</v>
      </c>
      <c r="H26" s="233" t="s">
        <v>12</v>
      </c>
      <c r="I26" s="62" t="s">
        <v>5</v>
      </c>
      <c r="J26" s="233" t="s">
        <v>12</v>
      </c>
      <c r="K26" s="58" t="s">
        <v>5</v>
      </c>
      <c r="L26" s="233" t="s">
        <v>12</v>
      </c>
      <c r="M26" s="58" t="s">
        <v>5</v>
      </c>
    </row>
    <row r="27" spans="1:13" ht="19.5" customHeight="1">
      <c r="A27" s="239"/>
      <c r="B27" s="242"/>
      <c r="C27" s="236"/>
      <c r="D27" s="234"/>
      <c r="E27" s="49" t="s">
        <v>146</v>
      </c>
      <c r="F27" s="234"/>
      <c r="G27" s="49" t="s">
        <v>146</v>
      </c>
      <c r="H27" s="234"/>
      <c r="I27" s="49" t="s">
        <v>146</v>
      </c>
      <c r="J27" s="234"/>
      <c r="K27" s="7" t="s">
        <v>146</v>
      </c>
      <c r="L27" s="234"/>
      <c r="M27" s="7" t="s">
        <v>146</v>
      </c>
    </row>
    <row r="28" spans="1:13" ht="19.5" customHeight="1">
      <c r="A28" s="237">
        <v>6</v>
      </c>
      <c r="B28" s="240"/>
      <c r="C28" s="235">
        <v>1</v>
      </c>
      <c r="D28" s="233" t="s">
        <v>12</v>
      </c>
      <c r="E28" s="62" t="s">
        <v>5</v>
      </c>
      <c r="F28" s="233" t="s">
        <v>12</v>
      </c>
      <c r="G28" s="62" t="s">
        <v>5</v>
      </c>
      <c r="H28" s="233" t="s">
        <v>12</v>
      </c>
      <c r="I28" s="62" t="s">
        <v>5</v>
      </c>
      <c r="J28" s="233" t="s">
        <v>12</v>
      </c>
      <c r="K28" s="58" t="s">
        <v>5</v>
      </c>
      <c r="L28" s="233" t="s">
        <v>12</v>
      </c>
      <c r="M28" s="58" t="s">
        <v>5</v>
      </c>
    </row>
    <row r="29" spans="1:13" ht="19.5" customHeight="1">
      <c r="A29" s="238"/>
      <c r="B29" s="241"/>
      <c r="C29" s="236"/>
      <c r="D29" s="234"/>
      <c r="E29" s="49" t="s">
        <v>146</v>
      </c>
      <c r="F29" s="234"/>
      <c r="G29" s="49" t="s">
        <v>146</v>
      </c>
      <c r="H29" s="234"/>
      <c r="I29" s="49" t="s">
        <v>146</v>
      </c>
      <c r="J29" s="234"/>
      <c r="K29" s="7" t="s">
        <v>146</v>
      </c>
      <c r="L29" s="234"/>
      <c r="M29" s="7" t="s">
        <v>146</v>
      </c>
    </row>
    <row r="30" spans="1:13" ht="19.5" customHeight="1">
      <c r="A30" s="238"/>
      <c r="B30" s="241"/>
      <c r="C30" s="235">
        <v>2</v>
      </c>
      <c r="D30" s="233" t="s">
        <v>12</v>
      </c>
      <c r="E30" s="62" t="s">
        <v>5</v>
      </c>
      <c r="F30" s="233" t="s">
        <v>12</v>
      </c>
      <c r="G30" s="62" t="s">
        <v>5</v>
      </c>
      <c r="H30" s="233" t="s">
        <v>12</v>
      </c>
      <c r="I30" s="62" t="s">
        <v>5</v>
      </c>
      <c r="J30" s="233" t="s">
        <v>12</v>
      </c>
      <c r="K30" s="58" t="s">
        <v>5</v>
      </c>
      <c r="L30" s="233" t="s">
        <v>12</v>
      </c>
      <c r="M30" s="58" t="s">
        <v>5</v>
      </c>
    </row>
    <row r="31" spans="1:13" ht="19.5" customHeight="1">
      <c r="A31" s="239"/>
      <c r="B31" s="242"/>
      <c r="C31" s="236"/>
      <c r="D31" s="234"/>
      <c r="E31" s="49" t="s">
        <v>146</v>
      </c>
      <c r="F31" s="234"/>
      <c r="G31" s="49" t="s">
        <v>146</v>
      </c>
      <c r="H31" s="234"/>
      <c r="I31" s="49" t="s">
        <v>146</v>
      </c>
      <c r="J31" s="234"/>
      <c r="K31" s="7" t="s">
        <v>146</v>
      </c>
      <c r="L31" s="234"/>
      <c r="M31" s="7" t="s">
        <v>146</v>
      </c>
    </row>
    <row r="32" spans="1:13" ht="19.5" customHeight="1">
      <c r="A32" s="237">
        <v>7</v>
      </c>
      <c r="B32" s="240"/>
      <c r="C32" s="235">
        <v>1</v>
      </c>
      <c r="D32" s="233" t="s">
        <v>12</v>
      </c>
      <c r="E32" s="62" t="s">
        <v>5</v>
      </c>
      <c r="F32" s="233" t="s">
        <v>12</v>
      </c>
      <c r="G32" s="62" t="s">
        <v>5</v>
      </c>
      <c r="H32" s="233" t="s">
        <v>12</v>
      </c>
      <c r="I32" s="62" t="s">
        <v>5</v>
      </c>
      <c r="J32" s="233" t="s">
        <v>12</v>
      </c>
      <c r="K32" s="58" t="s">
        <v>5</v>
      </c>
      <c r="L32" s="233" t="s">
        <v>12</v>
      </c>
      <c r="M32" s="58" t="s">
        <v>5</v>
      </c>
    </row>
    <row r="33" spans="1:13" ht="19.5" customHeight="1">
      <c r="A33" s="238"/>
      <c r="B33" s="241"/>
      <c r="C33" s="236"/>
      <c r="D33" s="234"/>
      <c r="E33" s="49" t="s">
        <v>146</v>
      </c>
      <c r="F33" s="234"/>
      <c r="G33" s="49" t="s">
        <v>146</v>
      </c>
      <c r="H33" s="234"/>
      <c r="I33" s="49" t="s">
        <v>146</v>
      </c>
      <c r="J33" s="234"/>
      <c r="K33" s="7" t="s">
        <v>146</v>
      </c>
      <c r="L33" s="234"/>
      <c r="M33" s="7" t="s">
        <v>146</v>
      </c>
    </row>
    <row r="34" spans="1:13" ht="19.5" customHeight="1">
      <c r="A34" s="238"/>
      <c r="B34" s="241"/>
      <c r="C34" s="235">
        <v>2</v>
      </c>
      <c r="D34" s="233" t="s">
        <v>12</v>
      </c>
      <c r="E34" s="62" t="s">
        <v>5</v>
      </c>
      <c r="F34" s="233" t="s">
        <v>12</v>
      </c>
      <c r="G34" s="62" t="s">
        <v>5</v>
      </c>
      <c r="H34" s="233" t="s">
        <v>12</v>
      </c>
      <c r="I34" s="62" t="s">
        <v>5</v>
      </c>
      <c r="J34" s="233" t="s">
        <v>12</v>
      </c>
      <c r="K34" s="58" t="s">
        <v>5</v>
      </c>
      <c r="L34" s="233" t="s">
        <v>12</v>
      </c>
      <c r="M34" s="58" t="s">
        <v>5</v>
      </c>
    </row>
    <row r="35" spans="1:13" ht="19.5" customHeight="1">
      <c r="A35" s="239"/>
      <c r="B35" s="242"/>
      <c r="C35" s="236"/>
      <c r="D35" s="234"/>
      <c r="E35" s="49" t="s">
        <v>146</v>
      </c>
      <c r="F35" s="234"/>
      <c r="G35" s="49" t="s">
        <v>146</v>
      </c>
      <c r="H35" s="234"/>
      <c r="I35" s="49" t="s">
        <v>146</v>
      </c>
      <c r="J35" s="234"/>
      <c r="K35" s="7" t="s">
        <v>146</v>
      </c>
      <c r="L35" s="234"/>
      <c r="M35" s="7" t="s">
        <v>146</v>
      </c>
    </row>
    <row r="36" spans="1:13" ht="19.5" customHeight="1">
      <c r="A36" s="237">
        <v>8</v>
      </c>
      <c r="B36" s="240"/>
      <c r="C36" s="235">
        <v>1</v>
      </c>
      <c r="D36" s="233" t="s">
        <v>12</v>
      </c>
      <c r="E36" s="62" t="s">
        <v>5</v>
      </c>
      <c r="F36" s="233" t="s">
        <v>12</v>
      </c>
      <c r="G36" s="62" t="s">
        <v>5</v>
      </c>
      <c r="H36" s="233" t="s">
        <v>12</v>
      </c>
      <c r="I36" s="62" t="s">
        <v>5</v>
      </c>
      <c r="J36" s="233" t="s">
        <v>12</v>
      </c>
      <c r="K36" s="58" t="s">
        <v>5</v>
      </c>
      <c r="L36" s="233" t="s">
        <v>12</v>
      </c>
      <c r="M36" s="58" t="s">
        <v>5</v>
      </c>
    </row>
    <row r="37" spans="1:13" ht="19.5" customHeight="1">
      <c r="A37" s="238"/>
      <c r="B37" s="241"/>
      <c r="C37" s="236"/>
      <c r="D37" s="234"/>
      <c r="E37" s="49" t="s">
        <v>146</v>
      </c>
      <c r="F37" s="234"/>
      <c r="G37" s="49" t="s">
        <v>146</v>
      </c>
      <c r="H37" s="234"/>
      <c r="I37" s="49" t="s">
        <v>146</v>
      </c>
      <c r="J37" s="234"/>
      <c r="K37" s="7" t="s">
        <v>146</v>
      </c>
      <c r="L37" s="234"/>
      <c r="M37" s="7" t="s">
        <v>146</v>
      </c>
    </row>
    <row r="38" spans="1:13" ht="19.5" customHeight="1">
      <c r="A38" s="238"/>
      <c r="B38" s="241"/>
      <c r="C38" s="235">
        <v>2</v>
      </c>
      <c r="D38" s="233" t="s">
        <v>12</v>
      </c>
      <c r="E38" s="62" t="s">
        <v>5</v>
      </c>
      <c r="F38" s="233" t="s">
        <v>12</v>
      </c>
      <c r="G38" s="62" t="s">
        <v>5</v>
      </c>
      <c r="H38" s="233" t="s">
        <v>12</v>
      </c>
      <c r="I38" s="62" t="s">
        <v>5</v>
      </c>
      <c r="J38" s="233" t="s">
        <v>12</v>
      </c>
      <c r="K38" s="58" t="s">
        <v>5</v>
      </c>
      <c r="L38" s="233" t="s">
        <v>12</v>
      </c>
      <c r="M38" s="58" t="s">
        <v>5</v>
      </c>
    </row>
    <row r="39" spans="1:13" ht="19.5" customHeight="1">
      <c r="A39" s="239"/>
      <c r="B39" s="242"/>
      <c r="C39" s="236"/>
      <c r="D39" s="234"/>
      <c r="E39" s="49" t="s">
        <v>146</v>
      </c>
      <c r="F39" s="234"/>
      <c r="G39" s="49" t="s">
        <v>146</v>
      </c>
      <c r="H39" s="234"/>
      <c r="I39" s="49" t="s">
        <v>146</v>
      </c>
      <c r="J39" s="234"/>
      <c r="K39" s="7" t="s">
        <v>146</v>
      </c>
      <c r="L39" s="234"/>
      <c r="M39" s="7" t="s">
        <v>146</v>
      </c>
    </row>
    <row r="40" spans="1:13" ht="19.5" customHeight="1">
      <c r="A40" s="237">
        <v>9</v>
      </c>
      <c r="B40" s="240"/>
      <c r="C40" s="235">
        <v>1</v>
      </c>
      <c r="D40" s="233" t="s">
        <v>12</v>
      </c>
      <c r="E40" s="62" t="s">
        <v>5</v>
      </c>
      <c r="F40" s="233" t="s">
        <v>12</v>
      </c>
      <c r="G40" s="62" t="s">
        <v>5</v>
      </c>
      <c r="H40" s="233" t="s">
        <v>12</v>
      </c>
      <c r="I40" s="62" t="s">
        <v>5</v>
      </c>
      <c r="J40" s="233" t="s">
        <v>12</v>
      </c>
      <c r="K40" s="58" t="s">
        <v>5</v>
      </c>
      <c r="L40" s="233" t="s">
        <v>12</v>
      </c>
      <c r="M40" s="58" t="s">
        <v>5</v>
      </c>
    </row>
    <row r="41" spans="1:13" ht="19.5" customHeight="1">
      <c r="A41" s="238"/>
      <c r="B41" s="241"/>
      <c r="C41" s="236"/>
      <c r="D41" s="234"/>
      <c r="E41" s="49" t="s">
        <v>146</v>
      </c>
      <c r="F41" s="234"/>
      <c r="G41" s="49" t="s">
        <v>146</v>
      </c>
      <c r="H41" s="234"/>
      <c r="I41" s="49" t="s">
        <v>146</v>
      </c>
      <c r="J41" s="234"/>
      <c r="K41" s="7" t="s">
        <v>146</v>
      </c>
      <c r="L41" s="234"/>
      <c r="M41" s="7" t="s">
        <v>146</v>
      </c>
    </row>
    <row r="42" spans="1:13" ht="19.5" customHeight="1">
      <c r="A42" s="238"/>
      <c r="B42" s="241"/>
      <c r="C42" s="235">
        <v>2</v>
      </c>
      <c r="D42" s="233" t="s">
        <v>12</v>
      </c>
      <c r="E42" s="62" t="s">
        <v>5</v>
      </c>
      <c r="F42" s="233" t="s">
        <v>12</v>
      </c>
      <c r="G42" s="62" t="s">
        <v>5</v>
      </c>
      <c r="H42" s="233" t="s">
        <v>12</v>
      </c>
      <c r="I42" s="62" t="s">
        <v>5</v>
      </c>
      <c r="J42" s="233" t="s">
        <v>12</v>
      </c>
      <c r="K42" s="58" t="s">
        <v>5</v>
      </c>
      <c r="L42" s="233" t="s">
        <v>12</v>
      </c>
      <c r="M42" s="58" t="s">
        <v>5</v>
      </c>
    </row>
    <row r="43" spans="1:13" ht="19.5" customHeight="1">
      <c r="A43" s="239"/>
      <c r="B43" s="242"/>
      <c r="C43" s="236"/>
      <c r="D43" s="234"/>
      <c r="E43" s="49" t="s">
        <v>146</v>
      </c>
      <c r="F43" s="234"/>
      <c r="G43" s="49" t="s">
        <v>146</v>
      </c>
      <c r="H43" s="234"/>
      <c r="I43" s="49" t="s">
        <v>146</v>
      </c>
      <c r="J43" s="234"/>
      <c r="K43" s="7" t="s">
        <v>146</v>
      </c>
      <c r="L43" s="234"/>
      <c r="M43" s="7" t="s">
        <v>146</v>
      </c>
    </row>
    <row r="44" spans="1:13" ht="19.5" customHeight="1">
      <c r="A44" s="237">
        <v>10</v>
      </c>
      <c r="B44" s="240"/>
      <c r="C44" s="235">
        <v>1</v>
      </c>
      <c r="D44" s="233" t="s">
        <v>12</v>
      </c>
      <c r="E44" s="62" t="s">
        <v>5</v>
      </c>
      <c r="F44" s="233" t="s">
        <v>12</v>
      </c>
      <c r="G44" s="62" t="s">
        <v>5</v>
      </c>
      <c r="H44" s="233" t="s">
        <v>12</v>
      </c>
      <c r="I44" s="62" t="s">
        <v>5</v>
      </c>
      <c r="J44" s="233" t="s">
        <v>12</v>
      </c>
      <c r="K44" s="58" t="s">
        <v>5</v>
      </c>
      <c r="L44" s="233" t="s">
        <v>12</v>
      </c>
      <c r="M44" s="58" t="s">
        <v>5</v>
      </c>
    </row>
    <row r="45" spans="1:13" ht="19.5" customHeight="1">
      <c r="A45" s="238"/>
      <c r="B45" s="241"/>
      <c r="C45" s="236"/>
      <c r="D45" s="234"/>
      <c r="E45" s="49" t="s">
        <v>146</v>
      </c>
      <c r="F45" s="234"/>
      <c r="G45" s="49" t="s">
        <v>146</v>
      </c>
      <c r="H45" s="234"/>
      <c r="I45" s="49" t="s">
        <v>146</v>
      </c>
      <c r="J45" s="234"/>
      <c r="K45" s="7" t="s">
        <v>146</v>
      </c>
      <c r="L45" s="234"/>
      <c r="M45" s="7" t="s">
        <v>146</v>
      </c>
    </row>
    <row r="46" spans="1:13" ht="19.5" customHeight="1">
      <c r="A46" s="238"/>
      <c r="B46" s="241"/>
      <c r="C46" s="235">
        <v>2</v>
      </c>
      <c r="D46" s="233" t="s">
        <v>12</v>
      </c>
      <c r="E46" s="62" t="s">
        <v>5</v>
      </c>
      <c r="F46" s="233" t="s">
        <v>12</v>
      </c>
      <c r="G46" s="62" t="s">
        <v>5</v>
      </c>
      <c r="H46" s="233" t="s">
        <v>12</v>
      </c>
      <c r="I46" s="62" t="s">
        <v>5</v>
      </c>
      <c r="J46" s="233" t="s">
        <v>12</v>
      </c>
      <c r="K46" s="58" t="s">
        <v>5</v>
      </c>
      <c r="L46" s="233" t="s">
        <v>12</v>
      </c>
      <c r="M46" s="58" t="s">
        <v>5</v>
      </c>
    </row>
    <row r="47" spans="1:13" ht="19.5" customHeight="1">
      <c r="A47" s="239"/>
      <c r="B47" s="242"/>
      <c r="C47" s="236"/>
      <c r="D47" s="234"/>
      <c r="E47" s="49" t="s">
        <v>146</v>
      </c>
      <c r="F47" s="234"/>
      <c r="G47" s="49" t="s">
        <v>146</v>
      </c>
      <c r="H47" s="234"/>
      <c r="I47" s="49" t="s">
        <v>146</v>
      </c>
      <c r="J47" s="234"/>
      <c r="K47" s="7" t="s">
        <v>146</v>
      </c>
      <c r="L47" s="234"/>
      <c r="M47" s="7" t="s">
        <v>146</v>
      </c>
    </row>
    <row r="48" spans="1:13" ht="30" customHeight="1">
      <c r="A48" s="252" t="s">
        <v>263</v>
      </c>
      <c r="B48" s="252"/>
      <c r="C48" s="252"/>
      <c r="D48" s="252"/>
      <c r="E48" s="252"/>
      <c r="F48" s="252"/>
      <c r="G48" s="252"/>
      <c r="H48" s="252"/>
      <c r="I48" s="252"/>
      <c r="J48" s="252"/>
      <c r="K48" s="252"/>
      <c r="L48" s="116"/>
      <c r="M48" s="116"/>
    </row>
    <row r="49" spans="1:13" ht="21.75" customHeight="1">
      <c r="A49" s="253"/>
      <c r="B49" s="253"/>
      <c r="C49" s="253"/>
      <c r="D49" s="253"/>
      <c r="E49" s="253"/>
      <c r="F49" s="253"/>
      <c r="G49" s="253"/>
      <c r="H49" s="253"/>
      <c r="I49" s="48"/>
      <c r="J49" s="4"/>
      <c r="K49" s="48"/>
      <c r="L49" s="4"/>
      <c r="M49" s="48"/>
    </row>
    <row r="50" spans="1:13" ht="48" customHeight="1">
      <c r="A50" s="4"/>
      <c r="B50" s="4"/>
      <c r="C50" s="4"/>
      <c r="D50" s="46" t="s">
        <v>8</v>
      </c>
      <c r="E50" s="232"/>
      <c r="F50" s="232"/>
      <c r="G50" s="232"/>
      <c r="H50" s="232"/>
      <c r="I50" s="232"/>
      <c r="J50" s="232"/>
      <c r="K50" s="63"/>
      <c r="L50" s="4"/>
      <c r="M50" s="63"/>
    </row>
  </sheetData>
  <sheetProtection/>
  <mergeCells count="164">
    <mergeCell ref="A2:M2"/>
    <mergeCell ref="A3:M3"/>
    <mergeCell ref="A5:B5"/>
    <mergeCell ref="D5:E5"/>
    <mergeCell ref="F5:G5"/>
    <mergeCell ref="H5:I5"/>
    <mergeCell ref="J5:K5"/>
    <mergeCell ref="L5:M5"/>
    <mergeCell ref="A6:A7"/>
    <mergeCell ref="B6:B7"/>
    <mergeCell ref="C6:C7"/>
    <mergeCell ref="D6:D7"/>
    <mergeCell ref="E6:E7"/>
    <mergeCell ref="F6:F7"/>
    <mergeCell ref="G6:G7"/>
    <mergeCell ref="H6:H7"/>
    <mergeCell ref="I6:I7"/>
    <mergeCell ref="J6:J7"/>
    <mergeCell ref="K6:K7"/>
    <mergeCell ref="L6:L7"/>
    <mergeCell ref="M6:M7"/>
    <mergeCell ref="A8:A11"/>
    <mergeCell ref="B8:B11"/>
    <mergeCell ref="C8:C9"/>
    <mergeCell ref="D8:D9"/>
    <mergeCell ref="F8:F9"/>
    <mergeCell ref="H8:H9"/>
    <mergeCell ref="J8:J9"/>
    <mergeCell ref="L8:L9"/>
    <mergeCell ref="C10:C11"/>
    <mergeCell ref="D10:D11"/>
    <mergeCell ref="F10:F11"/>
    <mergeCell ref="H10:H11"/>
    <mergeCell ref="J10:J11"/>
    <mergeCell ref="L10:L11"/>
    <mergeCell ref="A12:A15"/>
    <mergeCell ref="B12:B15"/>
    <mergeCell ref="C12:C13"/>
    <mergeCell ref="D12:D13"/>
    <mergeCell ref="F12:F13"/>
    <mergeCell ref="H12:H13"/>
    <mergeCell ref="J12:J13"/>
    <mergeCell ref="L12:L13"/>
    <mergeCell ref="C14:C15"/>
    <mergeCell ref="D14:D15"/>
    <mergeCell ref="F14:F15"/>
    <mergeCell ref="H14:H15"/>
    <mergeCell ref="J14:J15"/>
    <mergeCell ref="L14:L15"/>
    <mergeCell ref="A16:A19"/>
    <mergeCell ref="B16:B19"/>
    <mergeCell ref="C16:C17"/>
    <mergeCell ref="D16:D17"/>
    <mergeCell ref="F16:F17"/>
    <mergeCell ref="H16:H17"/>
    <mergeCell ref="J16:J17"/>
    <mergeCell ref="L16:L17"/>
    <mergeCell ref="C18:C19"/>
    <mergeCell ref="D18:D19"/>
    <mergeCell ref="F18:F19"/>
    <mergeCell ref="H18:H19"/>
    <mergeCell ref="J18:J19"/>
    <mergeCell ref="L18:L19"/>
    <mergeCell ref="A20:A23"/>
    <mergeCell ref="B20:B23"/>
    <mergeCell ref="C20:C21"/>
    <mergeCell ref="D20:D21"/>
    <mergeCell ref="F20:F21"/>
    <mergeCell ref="H20:H21"/>
    <mergeCell ref="J20:J21"/>
    <mergeCell ref="L20:L21"/>
    <mergeCell ref="C22:C23"/>
    <mergeCell ref="D22:D23"/>
    <mergeCell ref="F22:F23"/>
    <mergeCell ref="H22:H23"/>
    <mergeCell ref="J22:J23"/>
    <mergeCell ref="L22:L23"/>
    <mergeCell ref="A24:A27"/>
    <mergeCell ref="B24:B27"/>
    <mergeCell ref="C24:C25"/>
    <mergeCell ref="D24:D25"/>
    <mergeCell ref="F24:F25"/>
    <mergeCell ref="H24:H25"/>
    <mergeCell ref="J24:J25"/>
    <mergeCell ref="L24:L25"/>
    <mergeCell ref="C26:C27"/>
    <mergeCell ref="D26:D27"/>
    <mergeCell ref="F26:F27"/>
    <mergeCell ref="H26:H27"/>
    <mergeCell ref="J26:J27"/>
    <mergeCell ref="L26:L27"/>
    <mergeCell ref="A28:A31"/>
    <mergeCell ref="B28:B31"/>
    <mergeCell ref="C28:C29"/>
    <mergeCell ref="D28:D29"/>
    <mergeCell ref="F28:F29"/>
    <mergeCell ref="H28:H29"/>
    <mergeCell ref="J28:J29"/>
    <mergeCell ref="L28:L29"/>
    <mergeCell ref="C30:C31"/>
    <mergeCell ref="D30:D31"/>
    <mergeCell ref="F30:F31"/>
    <mergeCell ref="H30:H31"/>
    <mergeCell ref="J30:J31"/>
    <mergeCell ref="L30:L31"/>
    <mergeCell ref="A32:A35"/>
    <mergeCell ref="B32:B35"/>
    <mergeCell ref="C32:C33"/>
    <mergeCell ref="D32:D33"/>
    <mergeCell ref="F32:F33"/>
    <mergeCell ref="H32:H33"/>
    <mergeCell ref="J32:J33"/>
    <mergeCell ref="L32:L33"/>
    <mergeCell ref="C34:C35"/>
    <mergeCell ref="D34:D35"/>
    <mergeCell ref="F34:F35"/>
    <mergeCell ref="H34:H35"/>
    <mergeCell ref="J34:J35"/>
    <mergeCell ref="L34:L35"/>
    <mergeCell ref="A36:A39"/>
    <mergeCell ref="B36:B39"/>
    <mergeCell ref="C36:C37"/>
    <mergeCell ref="D36:D37"/>
    <mergeCell ref="F36:F37"/>
    <mergeCell ref="H36:H37"/>
    <mergeCell ref="J36:J37"/>
    <mergeCell ref="L36:L37"/>
    <mergeCell ref="C38:C39"/>
    <mergeCell ref="D38:D39"/>
    <mergeCell ref="F38:F39"/>
    <mergeCell ref="H38:H39"/>
    <mergeCell ref="J38:J39"/>
    <mergeCell ref="L38:L39"/>
    <mergeCell ref="A40:A43"/>
    <mergeCell ref="B40:B43"/>
    <mergeCell ref="C40:C41"/>
    <mergeCell ref="D40:D41"/>
    <mergeCell ref="F40:F41"/>
    <mergeCell ref="H40:H41"/>
    <mergeCell ref="J40:J41"/>
    <mergeCell ref="L40:L41"/>
    <mergeCell ref="C42:C43"/>
    <mergeCell ref="D42:D43"/>
    <mergeCell ref="F42:F43"/>
    <mergeCell ref="H42:H43"/>
    <mergeCell ref="J42:J43"/>
    <mergeCell ref="L42:L43"/>
    <mergeCell ref="L46:L47"/>
    <mergeCell ref="A44:A47"/>
    <mergeCell ref="B44:B47"/>
    <mergeCell ref="C44:C45"/>
    <mergeCell ref="D44:D45"/>
    <mergeCell ref="F44:F45"/>
    <mergeCell ref="H44:H45"/>
    <mergeCell ref="A48:K48"/>
    <mergeCell ref="A49:H49"/>
    <mergeCell ref="E50:J50"/>
    <mergeCell ref="J44:J45"/>
    <mergeCell ref="L44:L45"/>
    <mergeCell ref="C46:C47"/>
    <mergeCell ref="D46:D47"/>
    <mergeCell ref="F46:F47"/>
    <mergeCell ref="H46:H47"/>
    <mergeCell ref="J46:J47"/>
  </mergeCells>
  <printOptions horizontalCentered="1"/>
  <pageMargins left="0" right="0" top="0.984251968503937" bottom="0.3937007874015748" header="0.5118110236220472" footer="0.511811023622047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1" width="4.875" style="0" customWidth="1"/>
    <col min="2" max="2" width="15.625" style="0" customWidth="1"/>
    <col min="3" max="3" width="20.75390625" style="0" customWidth="1"/>
    <col min="4" max="4" width="6.875" style="0" customWidth="1"/>
    <col min="5" max="5" width="20.75390625" style="0" customWidth="1"/>
    <col min="6" max="6" width="6.25390625" style="0" customWidth="1"/>
    <col min="7" max="7" width="21.00390625" style="0" customWidth="1"/>
    <col min="8" max="8" width="6.375" style="0" customWidth="1"/>
  </cols>
  <sheetData>
    <row r="1" spans="1:7" ht="18.75" customHeight="1">
      <c r="A1" s="4" t="s">
        <v>65</v>
      </c>
      <c r="B1" s="4"/>
      <c r="C1" s="4"/>
      <c r="D1" s="4"/>
      <c r="E1" s="4"/>
      <c r="F1" s="4"/>
      <c r="G1" s="4"/>
    </row>
    <row r="2" spans="1:8" ht="30.75" customHeight="1">
      <c r="A2" s="262" t="s">
        <v>273</v>
      </c>
      <c r="B2" s="262"/>
      <c r="C2" s="262"/>
      <c r="D2" s="262"/>
      <c r="E2" s="262"/>
      <c r="F2" s="262"/>
      <c r="G2" s="262"/>
      <c r="H2" s="262"/>
    </row>
    <row r="3" spans="1:8" ht="25.5" customHeight="1">
      <c r="A3" s="264" t="s">
        <v>274</v>
      </c>
      <c r="B3" s="264"/>
      <c r="C3" s="264"/>
      <c r="D3" s="264"/>
      <c r="E3" s="264"/>
      <c r="F3" s="264"/>
      <c r="G3" s="264"/>
      <c r="H3" s="264"/>
    </row>
    <row r="4" spans="1:8" ht="24" customHeight="1">
      <c r="A4" s="249" t="s">
        <v>10</v>
      </c>
      <c r="B4" s="232" t="s">
        <v>11</v>
      </c>
      <c r="C4" s="263" t="s">
        <v>13</v>
      </c>
      <c r="D4" s="263"/>
      <c r="E4" s="263" t="s">
        <v>13</v>
      </c>
      <c r="F4" s="263"/>
      <c r="G4" s="263" t="s">
        <v>13</v>
      </c>
      <c r="H4" s="263"/>
    </row>
    <row r="5" spans="1:8" ht="23.25" customHeight="1">
      <c r="A5" s="249"/>
      <c r="B5" s="232"/>
      <c r="C5" s="263"/>
      <c r="D5" s="263"/>
      <c r="E5" s="263"/>
      <c r="F5" s="263"/>
      <c r="G5" s="263"/>
      <c r="H5" s="263"/>
    </row>
    <row r="6" spans="1:8" ht="16.5" customHeight="1">
      <c r="A6" s="259">
        <v>1</v>
      </c>
      <c r="B6" s="240" t="s">
        <v>147</v>
      </c>
      <c r="C6" s="233" t="s">
        <v>12</v>
      </c>
      <c r="D6" s="59" t="s">
        <v>5</v>
      </c>
      <c r="E6" s="233" t="s">
        <v>12</v>
      </c>
      <c r="F6" s="59" t="s">
        <v>5</v>
      </c>
      <c r="G6" s="233" t="s">
        <v>12</v>
      </c>
      <c r="H6" s="59" t="s">
        <v>5</v>
      </c>
    </row>
    <row r="7" spans="1:8" ht="16.5" customHeight="1">
      <c r="A7" s="259"/>
      <c r="B7" s="242"/>
      <c r="C7" s="258"/>
      <c r="D7" s="7" t="s">
        <v>146</v>
      </c>
      <c r="E7" s="258"/>
      <c r="F7" s="7" t="s">
        <v>146</v>
      </c>
      <c r="G7" s="258"/>
      <c r="H7" s="7" t="s">
        <v>146</v>
      </c>
    </row>
    <row r="8" spans="1:8" ht="16.5" customHeight="1">
      <c r="A8" s="259">
        <v>2</v>
      </c>
      <c r="B8" s="261" t="s">
        <v>110</v>
      </c>
      <c r="C8" s="233" t="s">
        <v>12</v>
      </c>
      <c r="D8" s="59" t="s">
        <v>5</v>
      </c>
      <c r="E8" s="233" t="s">
        <v>12</v>
      </c>
      <c r="F8" s="59" t="s">
        <v>5</v>
      </c>
      <c r="G8" s="233" t="s">
        <v>12</v>
      </c>
      <c r="H8" s="59" t="s">
        <v>5</v>
      </c>
    </row>
    <row r="9" spans="1:8" ht="16.5" customHeight="1">
      <c r="A9" s="259"/>
      <c r="B9" s="261"/>
      <c r="C9" s="258"/>
      <c r="D9" s="7" t="s">
        <v>146</v>
      </c>
      <c r="E9" s="258"/>
      <c r="F9" s="7" t="s">
        <v>146</v>
      </c>
      <c r="G9" s="258"/>
      <c r="H9" s="7" t="s">
        <v>146</v>
      </c>
    </row>
    <row r="10" spans="1:8" ht="16.5" customHeight="1">
      <c r="A10" s="259">
        <v>3</v>
      </c>
      <c r="B10" s="240" t="s">
        <v>109</v>
      </c>
      <c r="C10" s="233" t="s">
        <v>12</v>
      </c>
      <c r="D10" s="59" t="s">
        <v>5</v>
      </c>
      <c r="E10" s="233" t="s">
        <v>12</v>
      </c>
      <c r="F10" s="59" t="s">
        <v>5</v>
      </c>
      <c r="G10" s="233" t="s">
        <v>12</v>
      </c>
      <c r="H10" s="59" t="s">
        <v>5</v>
      </c>
    </row>
    <row r="11" spans="1:8" ht="16.5" customHeight="1">
      <c r="A11" s="259"/>
      <c r="B11" s="242"/>
      <c r="C11" s="258"/>
      <c r="D11" s="7" t="s">
        <v>146</v>
      </c>
      <c r="E11" s="258"/>
      <c r="F11" s="7" t="s">
        <v>146</v>
      </c>
      <c r="G11" s="258"/>
      <c r="H11" s="7" t="s">
        <v>146</v>
      </c>
    </row>
    <row r="12" spans="1:8" ht="16.5" customHeight="1">
      <c r="A12" s="235">
        <v>4</v>
      </c>
      <c r="B12" s="240" t="s">
        <v>148</v>
      </c>
      <c r="C12" s="233" t="s">
        <v>12</v>
      </c>
      <c r="D12" s="59" t="s">
        <v>5</v>
      </c>
      <c r="E12" s="233" t="s">
        <v>12</v>
      </c>
      <c r="F12" s="59" t="s">
        <v>5</v>
      </c>
      <c r="G12" s="233" t="s">
        <v>12</v>
      </c>
      <c r="H12" s="59" t="s">
        <v>5</v>
      </c>
    </row>
    <row r="13" spans="1:8" ht="16.5" customHeight="1">
      <c r="A13" s="256"/>
      <c r="B13" s="241"/>
      <c r="C13" s="258"/>
      <c r="D13" s="7" t="s">
        <v>146</v>
      </c>
      <c r="E13" s="258"/>
      <c r="F13" s="7" t="s">
        <v>146</v>
      </c>
      <c r="G13" s="258"/>
      <c r="H13" s="7" t="s">
        <v>146</v>
      </c>
    </row>
    <row r="14" spans="1:8" ht="16.5" customHeight="1">
      <c r="A14" s="256"/>
      <c r="B14" s="240" t="s">
        <v>148</v>
      </c>
      <c r="C14" s="233" t="s">
        <v>12</v>
      </c>
      <c r="D14" s="59" t="s">
        <v>5</v>
      </c>
      <c r="E14" s="233" t="s">
        <v>12</v>
      </c>
      <c r="F14" s="59" t="s">
        <v>5</v>
      </c>
      <c r="G14" s="233" t="s">
        <v>12</v>
      </c>
      <c r="H14" s="59" t="s">
        <v>5</v>
      </c>
    </row>
    <row r="15" spans="1:8" ht="16.5" customHeight="1">
      <c r="A15" s="256"/>
      <c r="B15" s="241"/>
      <c r="C15" s="258"/>
      <c r="D15" s="7" t="s">
        <v>146</v>
      </c>
      <c r="E15" s="258"/>
      <c r="F15" s="7" t="s">
        <v>146</v>
      </c>
      <c r="G15" s="258"/>
      <c r="H15" s="7" t="s">
        <v>146</v>
      </c>
    </row>
    <row r="16" spans="1:8" ht="16.5" customHeight="1">
      <c r="A16" s="235">
        <v>5</v>
      </c>
      <c r="B16" s="240" t="s">
        <v>149</v>
      </c>
      <c r="C16" s="233" t="s">
        <v>12</v>
      </c>
      <c r="D16" s="59" t="s">
        <v>5</v>
      </c>
      <c r="E16" s="233" t="s">
        <v>12</v>
      </c>
      <c r="F16" s="59" t="s">
        <v>5</v>
      </c>
      <c r="G16" s="233" t="s">
        <v>12</v>
      </c>
      <c r="H16" s="59" t="s">
        <v>5</v>
      </c>
    </row>
    <row r="17" spans="1:8" ht="16.5" customHeight="1">
      <c r="A17" s="256"/>
      <c r="B17" s="241"/>
      <c r="C17" s="258"/>
      <c r="D17" s="7" t="s">
        <v>146</v>
      </c>
      <c r="E17" s="258"/>
      <c r="F17" s="7" t="s">
        <v>146</v>
      </c>
      <c r="G17" s="258"/>
      <c r="H17" s="7" t="s">
        <v>146</v>
      </c>
    </row>
    <row r="18" spans="1:8" ht="16.5" customHeight="1">
      <c r="A18" s="256"/>
      <c r="B18" s="240" t="s">
        <v>149</v>
      </c>
      <c r="C18" s="233" t="s">
        <v>12</v>
      </c>
      <c r="D18" s="59" t="s">
        <v>5</v>
      </c>
      <c r="E18" s="233" t="s">
        <v>12</v>
      </c>
      <c r="F18" s="59" t="s">
        <v>5</v>
      </c>
      <c r="G18" s="233" t="s">
        <v>12</v>
      </c>
      <c r="H18" s="59" t="s">
        <v>5</v>
      </c>
    </row>
    <row r="19" spans="1:8" ht="16.5" customHeight="1">
      <c r="A19" s="256"/>
      <c r="B19" s="241"/>
      <c r="C19" s="258"/>
      <c r="D19" s="7" t="s">
        <v>146</v>
      </c>
      <c r="E19" s="258"/>
      <c r="F19" s="7" t="s">
        <v>146</v>
      </c>
      <c r="G19" s="258"/>
      <c r="H19" s="7" t="s">
        <v>146</v>
      </c>
    </row>
    <row r="20" spans="1:8" ht="16.5" customHeight="1">
      <c r="A20" s="256"/>
      <c r="B20" s="240" t="s">
        <v>149</v>
      </c>
      <c r="C20" s="233" t="s">
        <v>12</v>
      </c>
      <c r="D20" s="59" t="s">
        <v>5</v>
      </c>
      <c r="E20" s="233" t="s">
        <v>12</v>
      </c>
      <c r="F20" s="59" t="s">
        <v>5</v>
      </c>
      <c r="G20" s="233" t="s">
        <v>12</v>
      </c>
      <c r="H20" s="59" t="s">
        <v>5</v>
      </c>
    </row>
    <row r="21" spans="1:8" ht="16.5" customHeight="1">
      <c r="A21" s="257"/>
      <c r="B21" s="241"/>
      <c r="C21" s="258"/>
      <c r="D21" s="7" t="s">
        <v>146</v>
      </c>
      <c r="E21" s="258"/>
      <c r="F21" s="7" t="s">
        <v>146</v>
      </c>
      <c r="G21" s="258"/>
      <c r="H21" s="7" t="s">
        <v>146</v>
      </c>
    </row>
    <row r="22" spans="1:8" ht="16.5" customHeight="1">
      <c r="A22" s="235">
        <v>6</v>
      </c>
      <c r="B22" s="240" t="s">
        <v>150</v>
      </c>
      <c r="C22" s="233" t="s">
        <v>12</v>
      </c>
      <c r="D22" s="59" t="s">
        <v>5</v>
      </c>
      <c r="E22" s="233" t="s">
        <v>12</v>
      </c>
      <c r="F22" s="59" t="s">
        <v>5</v>
      </c>
      <c r="G22" s="233" t="s">
        <v>12</v>
      </c>
      <c r="H22" s="59" t="s">
        <v>5</v>
      </c>
    </row>
    <row r="23" spans="1:8" ht="16.5" customHeight="1">
      <c r="A23" s="256"/>
      <c r="B23" s="241"/>
      <c r="C23" s="258"/>
      <c r="D23" s="7" t="s">
        <v>146</v>
      </c>
      <c r="E23" s="258"/>
      <c r="F23" s="7" t="s">
        <v>146</v>
      </c>
      <c r="G23" s="258"/>
      <c r="H23" s="7" t="s">
        <v>146</v>
      </c>
    </row>
    <row r="24" spans="1:8" ht="16.5" customHeight="1">
      <c r="A24" s="256"/>
      <c r="B24" s="240" t="s">
        <v>150</v>
      </c>
      <c r="C24" s="233" t="s">
        <v>12</v>
      </c>
      <c r="D24" s="59" t="s">
        <v>5</v>
      </c>
      <c r="E24" s="233" t="s">
        <v>12</v>
      </c>
      <c r="F24" s="59" t="s">
        <v>5</v>
      </c>
      <c r="G24" s="233" t="s">
        <v>12</v>
      </c>
      <c r="H24" s="59" t="s">
        <v>5</v>
      </c>
    </row>
    <row r="25" spans="1:8" ht="16.5" customHeight="1">
      <c r="A25" s="256"/>
      <c r="B25" s="241"/>
      <c r="C25" s="258"/>
      <c r="D25" s="7" t="s">
        <v>146</v>
      </c>
      <c r="E25" s="258"/>
      <c r="F25" s="7" t="s">
        <v>146</v>
      </c>
      <c r="G25" s="258"/>
      <c r="H25" s="7" t="s">
        <v>146</v>
      </c>
    </row>
    <row r="26" spans="1:8" ht="16.5" customHeight="1">
      <c r="A26" s="256"/>
      <c r="B26" s="240" t="s">
        <v>150</v>
      </c>
      <c r="C26" s="233" t="s">
        <v>12</v>
      </c>
      <c r="D26" s="59" t="s">
        <v>5</v>
      </c>
      <c r="E26" s="233" t="s">
        <v>12</v>
      </c>
      <c r="F26" s="59" t="s">
        <v>5</v>
      </c>
      <c r="G26" s="233" t="s">
        <v>12</v>
      </c>
      <c r="H26" s="59" t="s">
        <v>5</v>
      </c>
    </row>
    <row r="27" spans="1:8" ht="16.5" customHeight="1">
      <c r="A27" s="257"/>
      <c r="B27" s="241"/>
      <c r="C27" s="258"/>
      <c r="D27" s="7" t="s">
        <v>146</v>
      </c>
      <c r="E27" s="258"/>
      <c r="F27" s="7" t="s">
        <v>146</v>
      </c>
      <c r="G27" s="258"/>
      <c r="H27" s="7" t="s">
        <v>146</v>
      </c>
    </row>
    <row r="28" spans="1:8" ht="30" customHeight="1">
      <c r="A28" s="259">
        <v>7</v>
      </c>
      <c r="B28" s="261" t="s">
        <v>129</v>
      </c>
      <c r="C28" s="50" t="s">
        <v>12</v>
      </c>
      <c r="D28" s="7" t="s">
        <v>146</v>
      </c>
      <c r="E28" s="50" t="s">
        <v>12</v>
      </c>
      <c r="F28" s="7" t="s">
        <v>146</v>
      </c>
      <c r="G28" s="50" t="s">
        <v>12</v>
      </c>
      <c r="H28" s="7" t="s">
        <v>146</v>
      </c>
    </row>
    <row r="29" spans="1:8" ht="30.75" customHeight="1">
      <c r="A29" s="259"/>
      <c r="B29" s="261"/>
      <c r="C29" s="50" t="s">
        <v>12</v>
      </c>
      <c r="D29" s="7" t="s">
        <v>146</v>
      </c>
      <c r="E29" s="50" t="s">
        <v>12</v>
      </c>
      <c r="F29" s="7" t="s">
        <v>146</v>
      </c>
      <c r="G29" s="50" t="s">
        <v>12</v>
      </c>
      <c r="H29" s="7" t="s">
        <v>146</v>
      </c>
    </row>
    <row r="30" spans="1:8" ht="30" customHeight="1">
      <c r="A30" s="259"/>
      <c r="B30" s="261"/>
      <c r="C30" s="50" t="s">
        <v>12</v>
      </c>
      <c r="D30" s="7" t="s">
        <v>146</v>
      </c>
      <c r="E30" s="50" t="s">
        <v>12</v>
      </c>
      <c r="F30" s="7" t="s">
        <v>146</v>
      </c>
      <c r="G30" s="50" t="s">
        <v>12</v>
      </c>
      <c r="H30" s="7" t="s">
        <v>146</v>
      </c>
    </row>
    <row r="31" spans="1:8" ht="30" customHeight="1">
      <c r="A31" s="259"/>
      <c r="B31" s="261"/>
      <c r="C31" s="50" t="s">
        <v>12</v>
      </c>
      <c r="D31" s="7" t="s">
        <v>146</v>
      </c>
      <c r="E31" s="50" t="s">
        <v>12</v>
      </c>
      <c r="F31" s="7" t="s">
        <v>146</v>
      </c>
      <c r="G31" s="50" t="s">
        <v>12</v>
      </c>
      <c r="H31" s="7" t="s">
        <v>146</v>
      </c>
    </row>
    <row r="32" spans="1:8" ht="22.5" customHeight="1">
      <c r="A32" s="260" t="s">
        <v>276</v>
      </c>
      <c r="B32" s="260"/>
      <c r="C32" s="260"/>
      <c r="D32" s="260"/>
      <c r="E32" s="260"/>
      <c r="F32" s="260"/>
      <c r="G32" s="260"/>
      <c r="H32" s="260"/>
    </row>
    <row r="34" spans="1:7" ht="39" customHeight="1">
      <c r="A34" s="4"/>
      <c r="B34" s="64" t="s">
        <v>119</v>
      </c>
      <c r="C34" s="259"/>
      <c r="D34" s="259"/>
      <c r="E34" s="259"/>
      <c r="F34" s="259"/>
      <c r="G34" s="259"/>
    </row>
  </sheetData>
  <sheetProtection/>
  <mergeCells count="61">
    <mergeCell ref="C12:C13"/>
    <mergeCell ref="E12:E13"/>
    <mergeCell ref="G12:G13"/>
    <mergeCell ref="B14:B15"/>
    <mergeCell ref="C14:C15"/>
    <mergeCell ref="E14:E15"/>
    <mergeCell ref="G14:G15"/>
    <mergeCell ref="G8:G9"/>
    <mergeCell ref="B8:B9"/>
    <mergeCell ref="C16:C17"/>
    <mergeCell ref="G22:G23"/>
    <mergeCell ref="B16:B17"/>
    <mergeCell ref="C10:C11"/>
    <mergeCell ref="E10:E11"/>
    <mergeCell ref="E16:E17"/>
    <mergeCell ref="B18:B19"/>
    <mergeCell ref="C18:C19"/>
    <mergeCell ref="C8:C9"/>
    <mergeCell ref="E8:E9"/>
    <mergeCell ref="A8:A9"/>
    <mergeCell ref="A10:A11"/>
    <mergeCell ref="C22:C23"/>
    <mergeCell ref="E22:E23"/>
    <mergeCell ref="E18:E19"/>
    <mergeCell ref="B10:B11"/>
    <mergeCell ref="A12:A15"/>
    <mergeCell ref="B12:B13"/>
    <mergeCell ref="E4:F5"/>
    <mergeCell ref="A6:A7"/>
    <mergeCell ref="A3:H3"/>
    <mergeCell ref="A4:A5"/>
    <mergeCell ref="B6:B7"/>
    <mergeCell ref="B4:B5"/>
    <mergeCell ref="G4:H5"/>
    <mergeCell ref="A22:A27"/>
    <mergeCell ref="B24:B25"/>
    <mergeCell ref="C24:C25"/>
    <mergeCell ref="E24:E25"/>
    <mergeCell ref="B22:B23"/>
    <mergeCell ref="A2:H2"/>
    <mergeCell ref="C6:C7"/>
    <mergeCell ref="E6:E7"/>
    <mergeCell ref="G6:G7"/>
    <mergeCell ref="C4:D5"/>
    <mergeCell ref="E20:E21"/>
    <mergeCell ref="G20:G21"/>
    <mergeCell ref="G26:G27"/>
    <mergeCell ref="G10:G11"/>
    <mergeCell ref="G24:G25"/>
    <mergeCell ref="G18:G19"/>
    <mergeCell ref="G16:G17"/>
    <mergeCell ref="B26:B27"/>
    <mergeCell ref="A16:A21"/>
    <mergeCell ref="C26:C27"/>
    <mergeCell ref="E26:E27"/>
    <mergeCell ref="B20:B21"/>
    <mergeCell ref="C34:G34"/>
    <mergeCell ref="A32:H32"/>
    <mergeCell ref="A28:A31"/>
    <mergeCell ref="B28:B31"/>
    <mergeCell ref="C20:C21"/>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3">
      <selection activeCell="A3" sqref="A3:H3"/>
    </sheetView>
  </sheetViews>
  <sheetFormatPr defaultColWidth="9.00390625" defaultRowHeight="13.5"/>
  <cols>
    <col min="1" max="1" width="4.875" style="0" customWidth="1"/>
    <col min="2" max="2" width="15.625" style="0" customWidth="1"/>
    <col min="3" max="3" width="20.75390625" style="0" customWidth="1"/>
    <col min="4" max="4" width="6.875" style="0" customWidth="1"/>
    <col min="5" max="5" width="20.75390625" style="0" customWidth="1"/>
    <col min="6" max="6" width="6.25390625" style="0" customWidth="1"/>
    <col min="7" max="7" width="21.00390625" style="0" customWidth="1"/>
    <col min="8" max="8" width="6.375" style="0" customWidth="1"/>
  </cols>
  <sheetData>
    <row r="1" spans="1:7" ht="18.75" customHeight="1">
      <c r="A1" s="4" t="s">
        <v>66</v>
      </c>
      <c r="B1" s="4"/>
      <c r="C1" s="4"/>
      <c r="D1" s="4"/>
      <c r="E1" s="4"/>
      <c r="F1" s="4"/>
      <c r="G1" s="4"/>
    </row>
    <row r="2" spans="1:8" ht="30.75" customHeight="1">
      <c r="A2" s="262" t="s">
        <v>277</v>
      </c>
      <c r="B2" s="262"/>
      <c r="C2" s="262"/>
      <c r="D2" s="262"/>
      <c r="E2" s="262"/>
      <c r="F2" s="262"/>
      <c r="G2" s="262"/>
      <c r="H2" s="262"/>
    </row>
    <row r="3" spans="1:8" ht="25.5" customHeight="1">
      <c r="A3" s="264" t="s">
        <v>278</v>
      </c>
      <c r="B3" s="264"/>
      <c r="C3" s="264"/>
      <c r="D3" s="264"/>
      <c r="E3" s="264"/>
      <c r="F3" s="264"/>
      <c r="G3" s="264"/>
      <c r="H3" s="264"/>
    </row>
    <row r="4" spans="1:8" ht="24" customHeight="1">
      <c r="A4" s="249" t="s">
        <v>10</v>
      </c>
      <c r="B4" s="232" t="s">
        <v>11</v>
      </c>
      <c r="C4" s="263" t="s">
        <v>13</v>
      </c>
      <c r="D4" s="263"/>
      <c r="E4" s="263" t="s">
        <v>13</v>
      </c>
      <c r="F4" s="263"/>
      <c r="G4" s="263" t="s">
        <v>13</v>
      </c>
      <c r="H4" s="263"/>
    </row>
    <row r="5" spans="1:8" ht="23.25" customHeight="1">
      <c r="A5" s="249"/>
      <c r="B5" s="232"/>
      <c r="C5" s="263"/>
      <c r="D5" s="263"/>
      <c r="E5" s="263"/>
      <c r="F5" s="263"/>
      <c r="G5" s="263"/>
      <c r="H5" s="263"/>
    </row>
    <row r="6" spans="1:8" ht="19.5" customHeight="1">
      <c r="A6" s="235">
        <v>8</v>
      </c>
      <c r="B6" s="240" t="s">
        <v>235</v>
      </c>
      <c r="C6" s="233" t="s">
        <v>12</v>
      </c>
      <c r="D6" s="59" t="s">
        <v>5</v>
      </c>
      <c r="E6" s="233" t="s">
        <v>12</v>
      </c>
      <c r="F6" s="59" t="s">
        <v>5</v>
      </c>
      <c r="G6" s="233" t="s">
        <v>12</v>
      </c>
      <c r="H6" s="59" t="s">
        <v>5</v>
      </c>
    </row>
    <row r="7" spans="1:8" ht="19.5" customHeight="1">
      <c r="A7" s="257"/>
      <c r="B7" s="242"/>
      <c r="C7" s="258"/>
      <c r="D7" s="7" t="s">
        <v>146</v>
      </c>
      <c r="E7" s="258"/>
      <c r="F7" s="7" t="s">
        <v>146</v>
      </c>
      <c r="G7" s="258"/>
      <c r="H7" s="7" t="s">
        <v>146</v>
      </c>
    </row>
    <row r="8" spans="1:8" ht="19.5" customHeight="1">
      <c r="A8" s="259">
        <v>9</v>
      </c>
      <c r="B8" s="261" t="s">
        <v>120</v>
      </c>
      <c r="C8" s="233" t="s">
        <v>12</v>
      </c>
      <c r="D8" s="59" t="s">
        <v>5</v>
      </c>
      <c r="E8" s="233" t="s">
        <v>12</v>
      </c>
      <c r="F8" s="59" t="s">
        <v>5</v>
      </c>
      <c r="G8" s="233" t="s">
        <v>12</v>
      </c>
      <c r="H8" s="59" t="s">
        <v>5</v>
      </c>
    </row>
    <row r="9" spans="1:8" ht="19.5" customHeight="1">
      <c r="A9" s="259"/>
      <c r="B9" s="261"/>
      <c r="C9" s="258"/>
      <c r="D9" s="7" t="s">
        <v>146</v>
      </c>
      <c r="E9" s="258"/>
      <c r="F9" s="7" t="s">
        <v>146</v>
      </c>
      <c r="G9" s="258"/>
      <c r="H9" s="7" t="s">
        <v>146</v>
      </c>
    </row>
    <row r="10" spans="1:8" ht="19.5" customHeight="1">
      <c r="A10" s="235">
        <v>10</v>
      </c>
      <c r="B10" s="240" t="s">
        <v>236</v>
      </c>
      <c r="C10" s="233" t="s">
        <v>12</v>
      </c>
      <c r="D10" s="59" t="s">
        <v>5</v>
      </c>
      <c r="E10" s="233" t="s">
        <v>12</v>
      </c>
      <c r="F10" s="59" t="s">
        <v>5</v>
      </c>
      <c r="G10" s="233" t="s">
        <v>12</v>
      </c>
      <c r="H10" s="59" t="s">
        <v>5</v>
      </c>
    </row>
    <row r="11" spans="1:8" ht="19.5" customHeight="1">
      <c r="A11" s="257"/>
      <c r="B11" s="242"/>
      <c r="C11" s="258"/>
      <c r="D11" s="7" t="s">
        <v>146</v>
      </c>
      <c r="E11" s="258"/>
      <c r="F11" s="7" t="s">
        <v>146</v>
      </c>
      <c r="G11" s="258"/>
      <c r="H11" s="7" t="s">
        <v>146</v>
      </c>
    </row>
    <row r="12" spans="1:8" ht="19.5" customHeight="1">
      <c r="A12" s="235">
        <v>11</v>
      </c>
      <c r="B12" s="240" t="s">
        <v>151</v>
      </c>
      <c r="C12" s="233" t="s">
        <v>12</v>
      </c>
      <c r="D12" s="59" t="s">
        <v>5</v>
      </c>
      <c r="E12" s="233" t="s">
        <v>12</v>
      </c>
      <c r="F12" s="59" t="s">
        <v>5</v>
      </c>
      <c r="G12" s="233" t="s">
        <v>12</v>
      </c>
      <c r="H12" s="59" t="s">
        <v>5</v>
      </c>
    </row>
    <row r="13" spans="1:8" ht="19.5" customHeight="1">
      <c r="A13" s="256"/>
      <c r="B13" s="241"/>
      <c r="C13" s="258"/>
      <c r="D13" s="7" t="s">
        <v>146</v>
      </c>
      <c r="E13" s="258"/>
      <c r="F13" s="7" t="s">
        <v>146</v>
      </c>
      <c r="G13" s="258"/>
      <c r="H13" s="7" t="s">
        <v>146</v>
      </c>
    </row>
    <row r="14" spans="1:8" ht="19.5" customHeight="1">
      <c r="A14" s="256"/>
      <c r="B14" s="240" t="s">
        <v>151</v>
      </c>
      <c r="C14" s="233" t="s">
        <v>12</v>
      </c>
      <c r="D14" s="59" t="s">
        <v>5</v>
      </c>
      <c r="E14" s="233" t="s">
        <v>12</v>
      </c>
      <c r="F14" s="59" t="s">
        <v>5</v>
      </c>
      <c r="G14" s="233" t="s">
        <v>12</v>
      </c>
      <c r="H14" s="59" t="s">
        <v>5</v>
      </c>
    </row>
    <row r="15" spans="1:8" ht="19.5" customHeight="1">
      <c r="A15" s="257"/>
      <c r="B15" s="241"/>
      <c r="C15" s="258"/>
      <c r="D15" s="7" t="s">
        <v>146</v>
      </c>
      <c r="E15" s="258"/>
      <c r="F15" s="7" t="s">
        <v>146</v>
      </c>
      <c r="G15" s="258"/>
      <c r="H15" s="7" t="s">
        <v>146</v>
      </c>
    </row>
    <row r="16" spans="1:8" ht="19.5" customHeight="1">
      <c r="A16" s="235">
        <v>12</v>
      </c>
      <c r="B16" s="240" t="s">
        <v>152</v>
      </c>
      <c r="C16" s="233" t="s">
        <v>12</v>
      </c>
      <c r="D16" s="59" t="s">
        <v>5</v>
      </c>
      <c r="E16" s="233" t="s">
        <v>12</v>
      </c>
      <c r="F16" s="59" t="s">
        <v>5</v>
      </c>
      <c r="G16" s="233" t="s">
        <v>12</v>
      </c>
      <c r="H16" s="59" t="s">
        <v>5</v>
      </c>
    </row>
    <row r="17" spans="1:8" ht="19.5" customHeight="1">
      <c r="A17" s="256"/>
      <c r="B17" s="241"/>
      <c r="C17" s="258"/>
      <c r="D17" s="7" t="s">
        <v>146</v>
      </c>
      <c r="E17" s="258"/>
      <c r="F17" s="7" t="s">
        <v>146</v>
      </c>
      <c r="G17" s="258"/>
      <c r="H17" s="7" t="s">
        <v>146</v>
      </c>
    </row>
    <row r="18" spans="1:8" ht="19.5" customHeight="1">
      <c r="A18" s="256"/>
      <c r="B18" s="240" t="s">
        <v>152</v>
      </c>
      <c r="C18" s="233" t="s">
        <v>12</v>
      </c>
      <c r="D18" s="59" t="s">
        <v>5</v>
      </c>
      <c r="E18" s="233" t="s">
        <v>12</v>
      </c>
      <c r="F18" s="59" t="s">
        <v>5</v>
      </c>
      <c r="G18" s="233" t="s">
        <v>12</v>
      </c>
      <c r="H18" s="59" t="s">
        <v>5</v>
      </c>
    </row>
    <row r="19" spans="1:8" ht="19.5" customHeight="1">
      <c r="A19" s="256"/>
      <c r="B19" s="241"/>
      <c r="C19" s="258"/>
      <c r="D19" s="7" t="s">
        <v>146</v>
      </c>
      <c r="E19" s="258"/>
      <c r="F19" s="7" t="s">
        <v>146</v>
      </c>
      <c r="G19" s="258"/>
      <c r="H19" s="7" t="s">
        <v>146</v>
      </c>
    </row>
    <row r="20" spans="1:8" ht="19.5" customHeight="1">
      <c r="A20" s="256"/>
      <c r="B20" s="240" t="s">
        <v>153</v>
      </c>
      <c r="C20" s="233" t="s">
        <v>12</v>
      </c>
      <c r="D20" s="59" t="s">
        <v>5</v>
      </c>
      <c r="E20" s="233" t="s">
        <v>12</v>
      </c>
      <c r="F20" s="59" t="s">
        <v>5</v>
      </c>
      <c r="G20" s="233" t="s">
        <v>12</v>
      </c>
      <c r="H20" s="59" t="s">
        <v>5</v>
      </c>
    </row>
    <row r="21" spans="1:8" ht="19.5" customHeight="1">
      <c r="A21" s="257"/>
      <c r="B21" s="241"/>
      <c r="C21" s="258"/>
      <c r="D21" s="7" t="s">
        <v>146</v>
      </c>
      <c r="E21" s="258"/>
      <c r="F21" s="7" t="s">
        <v>146</v>
      </c>
      <c r="G21" s="258"/>
      <c r="H21" s="7" t="s">
        <v>146</v>
      </c>
    </row>
    <row r="22" spans="1:8" ht="19.5" customHeight="1">
      <c r="A22" s="235">
        <v>13</v>
      </c>
      <c r="B22" s="240" t="s">
        <v>154</v>
      </c>
      <c r="C22" s="233" t="s">
        <v>12</v>
      </c>
      <c r="D22" s="59" t="s">
        <v>5</v>
      </c>
      <c r="E22" s="233" t="s">
        <v>12</v>
      </c>
      <c r="F22" s="59" t="s">
        <v>5</v>
      </c>
      <c r="G22" s="233" t="s">
        <v>12</v>
      </c>
      <c r="H22" s="59" t="s">
        <v>5</v>
      </c>
    </row>
    <row r="23" spans="1:8" ht="19.5" customHeight="1">
      <c r="A23" s="256"/>
      <c r="B23" s="241"/>
      <c r="C23" s="258"/>
      <c r="D23" s="7" t="s">
        <v>146</v>
      </c>
      <c r="E23" s="258"/>
      <c r="F23" s="7" t="s">
        <v>146</v>
      </c>
      <c r="G23" s="258"/>
      <c r="H23" s="7" t="s">
        <v>146</v>
      </c>
    </row>
    <row r="24" spans="1:8" ht="19.5" customHeight="1">
      <c r="A24" s="256"/>
      <c r="B24" s="240" t="s">
        <v>154</v>
      </c>
      <c r="C24" s="233" t="s">
        <v>12</v>
      </c>
      <c r="D24" s="59" t="s">
        <v>5</v>
      </c>
      <c r="E24" s="233" t="s">
        <v>12</v>
      </c>
      <c r="F24" s="59" t="s">
        <v>5</v>
      </c>
      <c r="G24" s="233" t="s">
        <v>12</v>
      </c>
      <c r="H24" s="59" t="s">
        <v>5</v>
      </c>
    </row>
    <row r="25" spans="1:8" ht="19.5" customHeight="1">
      <c r="A25" s="256"/>
      <c r="B25" s="241"/>
      <c r="C25" s="258"/>
      <c r="D25" s="7" t="s">
        <v>146</v>
      </c>
      <c r="E25" s="258"/>
      <c r="F25" s="7" t="s">
        <v>146</v>
      </c>
      <c r="G25" s="258"/>
      <c r="H25" s="7" t="s">
        <v>146</v>
      </c>
    </row>
    <row r="26" spans="1:8" ht="19.5" customHeight="1">
      <c r="A26" s="256"/>
      <c r="B26" s="240" t="s">
        <v>154</v>
      </c>
      <c r="C26" s="233" t="s">
        <v>12</v>
      </c>
      <c r="D26" s="59" t="s">
        <v>5</v>
      </c>
      <c r="E26" s="233" t="s">
        <v>12</v>
      </c>
      <c r="F26" s="59" t="s">
        <v>5</v>
      </c>
      <c r="G26" s="233" t="s">
        <v>12</v>
      </c>
      <c r="H26" s="59" t="s">
        <v>5</v>
      </c>
    </row>
    <row r="27" spans="1:8" ht="19.5" customHeight="1">
      <c r="A27" s="257"/>
      <c r="B27" s="241"/>
      <c r="C27" s="258"/>
      <c r="D27" s="7" t="s">
        <v>146</v>
      </c>
      <c r="E27" s="258"/>
      <c r="F27" s="7" t="s">
        <v>146</v>
      </c>
      <c r="G27" s="258"/>
      <c r="H27" s="7" t="s">
        <v>146</v>
      </c>
    </row>
    <row r="28" spans="1:8" ht="22.5" customHeight="1">
      <c r="A28" s="260" t="s">
        <v>276</v>
      </c>
      <c r="B28" s="260"/>
      <c r="C28" s="260"/>
      <c r="D28" s="260"/>
      <c r="E28" s="260"/>
      <c r="F28" s="260"/>
      <c r="G28" s="260"/>
      <c r="H28" s="260"/>
    </row>
    <row r="30" spans="1:7" ht="39" customHeight="1">
      <c r="A30" s="4"/>
      <c r="B30" s="64" t="s">
        <v>119</v>
      </c>
      <c r="C30" s="259"/>
      <c r="D30" s="259"/>
      <c r="E30" s="259"/>
      <c r="F30" s="259"/>
      <c r="G30" s="259"/>
    </row>
  </sheetData>
  <sheetProtection/>
  <mergeCells count="59">
    <mergeCell ref="A12:A15"/>
    <mergeCell ref="B12:B13"/>
    <mergeCell ref="C12:C13"/>
    <mergeCell ref="E12:E13"/>
    <mergeCell ref="G12:G13"/>
    <mergeCell ref="B14:B15"/>
    <mergeCell ref="C14:C15"/>
    <mergeCell ref="E14:E15"/>
    <mergeCell ref="G14:G15"/>
    <mergeCell ref="E4:F5"/>
    <mergeCell ref="G4:H5"/>
    <mergeCell ref="A8:A9"/>
    <mergeCell ref="B8:B9"/>
    <mergeCell ref="C8:C9"/>
    <mergeCell ref="E8:E9"/>
    <mergeCell ref="G8:G9"/>
    <mergeCell ref="A6:A7"/>
    <mergeCell ref="B6:B7"/>
    <mergeCell ref="C6:C7"/>
    <mergeCell ref="A2:H2"/>
    <mergeCell ref="A3:H3"/>
    <mergeCell ref="A4:A5"/>
    <mergeCell ref="B4:B5"/>
    <mergeCell ref="C4:D5"/>
    <mergeCell ref="A10:A11"/>
    <mergeCell ref="B10:B11"/>
    <mergeCell ref="C10:C11"/>
    <mergeCell ref="E10:E11"/>
    <mergeCell ref="G10:G11"/>
    <mergeCell ref="E6:E7"/>
    <mergeCell ref="G6:G7"/>
    <mergeCell ref="A16:A21"/>
    <mergeCell ref="B16:B17"/>
    <mergeCell ref="C16:C17"/>
    <mergeCell ref="E16:E17"/>
    <mergeCell ref="G16:G17"/>
    <mergeCell ref="B18:B19"/>
    <mergeCell ref="E20:E21"/>
    <mergeCell ref="G20:G21"/>
    <mergeCell ref="B26:B27"/>
    <mergeCell ref="C18:C19"/>
    <mergeCell ref="E18:E19"/>
    <mergeCell ref="G18:G19"/>
    <mergeCell ref="B20:B21"/>
    <mergeCell ref="C20:C21"/>
    <mergeCell ref="B24:B25"/>
    <mergeCell ref="C24:C25"/>
    <mergeCell ref="E24:E25"/>
    <mergeCell ref="G24:G25"/>
    <mergeCell ref="C30:G30"/>
    <mergeCell ref="C26:C27"/>
    <mergeCell ref="E26:E27"/>
    <mergeCell ref="G26:G27"/>
    <mergeCell ref="A28:H28"/>
    <mergeCell ref="A22:A27"/>
    <mergeCell ref="B22:B23"/>
    <mergeCell ref="C22:C23"/>
    <mergeCell ref="E22:E23"/>
    <mergeCell ref="G22:G23"/>
  </mergeCells>
  <printOptions horizontalCentered="1" verticalCentered="1"/>
  <pageMargins left="0.3937007874015748" right="0.3937007874015748" top="0.5905511811023623" bottom="0.5905511811023623" header="0.5118110236220472" footer="0.5118110236220472"/>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H41"/>
  <sheetViews>
    <sheetView zoomScalePageLayoutView="0" workbookViewId="0" topLeftCell="A1">
      <selection activeCell="A5" sqref="A5"/>
    </sheetView>
  </sheetViews>
  <sheetFormatPr defaultColWidth="9.00390625" defaultRowHeight="13.5"/>
  <cols>
    <col min="1" max="1" width="5.00390625" style="0" customWidth="1"/>
    <col min="2" max="2" width="18.00390625" style="0" customWidth="1"/>
    <col min="3" max="3" width="10.875" style="0" customWidth="1"/>
    <col min="4" max="4" width="5.875" style="0" customWidth="1"/>
    <col min="5" max="5" width="6.50390625" style="0" customWidth="1"/>
    <col min="6" max="6" width="13.00390625" style="0" customWidth="1"/>
    <col min="7" max="7" width="4.625" style="0" customWidth="1"/>
    <col min="8" max="8" width="26.75390625" style="0" customWidth="1"/>
    <col min="9" max="10" width="11.625" style="0" customWidth="1"/>
  </cols>
  <sheetData>
    <row r="1" spans="1:8" ht="17.25" customHeight="1">
      <c r="A1" s="4" t="s">
        <v>121</v>
      </c>
      <c r="B1" s="4"/>
      <c r="C1" s="4"/>
      <c r="D1" s="4"/>
      <c r="E1" s="4"/>
      <c r="F1" s="4"/>
      <c r="G1" s="4"/>
      <c r="H1" s="4"/>
    </row>
    <row r="2" spans="1:8" ht="18.75" customHeight="1">
      <c r="A2" s="275" t="s">
        <v>279</v>
      </c>
      <c r="B2" s="275"/>
      <c r="C2" s="275"/>
      <c r="D2" s="275"/>
      <c r="E2" s="275"/>
      <c r="F2" s="275"/>
      <c r="G2" s="275"/>
      <c r="H2" s="275"/>
    </row>
    <row r="3" spans="1:8" ht="13.5">
      <c r="A3" s="4"/>
      <c r="B3" s="4"/>
      <c r="C3" s="4"/>
      <c r="D3" s="4"/>
      <c r="E3" s="4"/>
      <c r="F3" s="4"/>
      <c r="G3" s="4"/>
      <c r="H3" s="4"/>
    </row>
    <row r="4" spans="1:8" ht="37.5" customHeight="1">
      <c r="A4" s="171" t="s">
        <v>16</v>
      </c>
      <c r="B4" s="171"/>
      <c r="C4" s="171"/>
      <c r="D4" s="171"/>
      <c r="E4" s="171"/>
      <c r="F4" s="171"/>
      <c r="G4" s="171"/>
      <c r="H4" s="171"/>
    </row>
    <row r="5" spans="1:8" ht="24" customHeight="1">
      <c r="A5" s="4"/>
      <c r="B5" s="4"/>
      <c r="C5" s="4"/>
      <c r="D5" s="4"/>
      <c r="E5" s="4"/>
      <c r="F5" s="4"/>
      <c r="G5" s="4"/>
      <c r="H5" s="4"/>
    </row>
    <row r="6" spans="1:8" ht="24.75" customHeight="1">
      <c r="A6" s="4"/>
      <c r="B6" s="4"/>
      <c r="C6" s="4"/>
      <c r="D6" s="42" t="s">
        <v>17</v>
      </c>
      <c r="E6" s="52"/>
      <c r="F6" s="52"/>
      <c r="G6" s="52"/>
      <c r="H6" s="52"/>
    </row>
    <row r="7" spans="1:8" ht="24.75" customHeight="1">
      <c r="A7" s="4"/>
      <c r="B7" s="4"/>
      <c r="C7" s="4"/>
      <c r="D7" s="4"/>
      <c r="E7" s="4"/>
      <c r="F7" s="4"/>
      <c r="G7" s="42"/>
      <c r="H7" s="42"/>
    </row>
    <row r="8" spans="1:8" ht="18" customHeight="1">
      <c r="A8" s="265" t="s">
        <v>18</v>
      </c>
      <c r="B8" s="111" t="s">
        <v>19</v>
      </c>
      <c r="C8" s="278" t="s">
        <v>283</v>
      </c>
      <c r="D8" s="235" t="s">
        <v>237</v>
      </c>
      <c r="E8" s="259" t="s">
        <v>20</v>
      </c>
      <c r="F8" s="276" t="s">
        <v>21</v>
      </c>
      <c r="G8" s="277" t="s">
        <v>18</v>
      </c>
      <c r="H8" s="111" t="s">
        <v>19</v>
      </c>
    </row>
    <row r="9" spans="1:8" ht="24.75" customHeight="1">
      <c r="A9" s="274"/>
      <c r="B9" s="47" t="s">
        <v>22</v>
      </c>
      <c r="C9" s="279"/>
      <c r="D9" s="257"/>
      <c r="E9" s="259"/>
      <c r="F9" s="276"/>
      <c r="G9" s="277"/>
      <c r="H9" s="47" t="s">
        <v>15</v>
      </c>
    </row>
    <row r="10" spans="1:8" ht="15.75" customHeight="1">
      <c r="A10" s="265">
        <v>1</v>
      </c>
      <c r="B10" s="53"/>
      <c r="C10" s="271"/>
      <c r="D10" s="266"/>
      <c r="E10" s="266"/>
      <c r="F10" s="268"/>
      <c r="G10" s="270">
        <v>1</v>
      </c>
      <c r="H10" s="53"/>
    </row>
    <row r="11" spans="1:8" ht="24.75" customHeight="1">
      <c r="A11" s="274"/>
      <c r="B11" s="54"/>
      <c r="C11" s="272"/>
      <c r="D11" s="267"/>
      <c r="E11" s="267"/>
      <c r="F11" s="269"/>
      <c r="G11" s="282"/>
      <c r="H11" s="54"/>
    </row>
    <row r="12" spans="1:8" ht="15.75" customHeight="1">
      <c r="A12" s="265">
        <v>2</v>
      </c>
      <c r="B12" s="53"/>
      <c r="C12" s="272"/>
      <c r="D12" s="266"/>
      <c r="E12" s="266"/>
      <c r="F12" s="268"/>
      <c r="G12" s="270">
        <v>2</v>
      </c>
      <c r="H12" s="53"/>
    </row>
    <row r="13" spans="1:8" ht="24.75" customHeight="1">
      <c r="A13" s="265"/>
      <c r="B13" s="54"/>
      <c r="C13" s="272"/>
      <c r="D13" s="267"/>
      <c r="E13" s="267"/>
      <c r="F13" s="269"/>
      <c r="G13" s="270"/>
      <c r="H13" s="54"/>
    </row>
    <row r="14" spans="1:8" ht="15.75" customHeight="1">
      <c r="A14" s="265">
        <v>3</v>
      </c>
      <c r="B14" s="53"/>
      <c r="C14" s="272"/>
      <c r="D14" s="266"/>
      <c r="E14" s="266"/>
      <c r="F14" s="268"/>
      <c r="G14" s="270">
        <v>3</v>
      </c>
      <c r="H14" s="53"/>
    </row>
    <row r="15" spans="1:8" ht="24.75" customHeight="1">
      <c r="A15" s="265"/>
      <c r="B15" s="54"/>
      <c r="C15" s="272"/>
      <c r="D15" s="267"/>
      <c r="E15" s="267"/>
      <c r="F15" s="269"/>
      <c r="G15" s="270"/>
      <c r="H15" s="54"/>
    </row>
    <row r="16" spans="1:8" ht="15.75" customHeight="1">
      <c r="A16" s="265">
        <v>4</v>
      </c>
      <c r="B16" s="53"/>
      <c r="C16" s="272"/>
      <c r="D16" s="266"/>
      <c r="E16" s="266"/>
      <c r="F16" s="268"/>
      <c r="G16" s="270">
        <v>4</v>
      </c>
      <c r="H16" s="53"/>
    </row>
    <row r="17" spans="1:8" ht="24.75" customHeight="1">
      <c r="A17" s="265"/>
      <c r="B17" s="54"/>
      <c r="C17" s="272"/>
      <c r="D17" s="267"/>
      <c r="E17" s="267"/>
      <c r="F17" s="269"/>
      <c r="G17" s="270"/>
      <c r="H17" s="54"/>
    </row>
    <row r="18" spans="1:8" ht="15.75" customHeight="1">
      <c r="A18" s="265">
        <v>5</v>
      </c>
      <c r="B18" s="53"/>
      <c r="C18" s="272"/>
      <c r="D18" s="266"/>
      <c r="E18" s="266"/>
      <c r="F18" s="268"/>
      <c r="G18" s="270">
        <v>5</v>
      </c>
      <c r="H18" s="53"/>
    </row>
    <row r="19" spans="1:8" ht="24.75" customHeight="1">
      <c r="A19" s="265"/>
      <c r="B19" s="54"/>
      <c r="C19" s="272"/>
      <c r="D19" s="267"/>
      <c r="E19" s="267"/>
      <c r="F19" s="269"/>
      <c r="G19" s="270"/>
      <c r="H19" s="54"/>
    </row>
    <row r="20" spans="1:8" ht="15.75" customHeight="1">
      <c r="A20" s="265">
        <v>6</v>
      </c>
      <c r="B20" s="53"/>
      <c r="C20" s="272"/>
      <c r="D20" s="266"/>
      <c r="E20" s="266"/>
      <c r="F20" s="268"/>
      <c r="G20" s="270">
        <v>6</v>
      </c>
      <c r="H20" s="53"/>
    </row>
    <row r="21" spans="1:8" ht="24.75" customHeight="1">
      <c r="A21" s="265"/>
      <c r="B21" s="54"/>
      <c r="C21" s="272"/>
      <c r="D21" s="267"/>
      <c r="E21" s="267"/>
      <c r="F21" s="269"/>
      <c r="G21" s="270"/>
      <c r="H21" s="54"/>
    </row>
    <row r="22" spans="1:8" ht="15.75" customHeight="1">
      <c r="A22" s="265">
        <v>7</v>
      </c>
      <c r="B22" s="53"/>
      <c r="C22" s="272"/>
      <c r="D22" s="266"/>
      <c r="E22" s="266"/>
      <c r="F22" s="268"/>
      <c r="G22" s="270">
        <v>7</v>
      </c>
      <c r="H22" s="53"/>
    </row>
    <row r="23" spans="1:8" ht="24.75" customHeight="1">
      <c r="A23" s="265"/>
      <c r="B23" s="54"/>
      <c r="C23" s="272"/>
      <c r="D23" s="267"/>
      <c r="E23" s="267"/>
      <c r="F23" s="269"/>
      <c r="G23" s="270"/>
      <c r="H23" s="54"/>
    </row>
    <row r="24" spans="1:8" ht="15.75" customHeight="1">
      <c r="A24" s="265">
        <v>8</v>
      </c>
      <c r="B24" s="53"/>
      <c r="C24" s="272"/>
      <c r="D24" s="266"/>
      <c r="E24" s="266"/>
      <c r="F24" s="268"/>
      <c r="G24" s="270">
        <v>8</v>
      </c>
      <c r="H24" s="53"/>
    </row>
    <row r="25" spans="1:8" ht="24.75" customHeight="1">
      <c r="A25" s="265"/>
      <c r="B25" s="54"/>
      <c r="C25" s="272"/>
      <c r="D25" s="267"/>
      <c r="E25" s="267"/>
      <c r="F25" s="269"/>
      <c r="G25" s="270"/>
      <c r="H25" s="54"/>
    </row>
    <row r="26" spans="1:8" ht="15.75" customHeight="1">
      <c r="A26" s="265">
        <v>9</v>
      </c>
      <c r="B26" s="53"/>
      <c r="C26" s="272"/>
      <c r="D26" s="266"/>
      <c r="E26" s="266"/>
      <c r="F26" s="268"/>
      <c r="G26" s="270">
        <v>9</v>
      </c>
      <c r="H26" s="53"/>
    </row>
    <row r="27" spans="1:8" ht="24.75" customHeight="1">
      <c r="A27" s="265"/>
      <c r="B27" s="54"/>
      <c r="C27" s="272"/>
      <c r="D27" s="267"/>
      <c r="E27" s="267"/>
      <c r="F27" s="269"/>
      <c r="G27" s="270"/>
      <c r="H27" s="54"/>
    </row>
    <row r="28" spans="1:8" ht="15.75" customHeight="1">
      <c r="A28" s="265">
        <v>10</v>
      </c>
      <c r="B28" s="53"/>
      <c r="C28" s="272"/>
      <c r="D28" s="266"/>
      <c r="E28" s="266"/>
      <c r="F28" s="268"/>
      <c r="G28" s="270">
        <v>10</v>
      </c>
      <c r="H28" s="53"/>
    </row>
    <row r="29" spans="1:8" ht="24.75" customHeight="1">
      <c r="A29" s="265"/>
      <c r="B29" s="54"/>
      <c r="C29" s="272"/>
      <c r="D29" s="267"/>
      <c r="E29" s="267"/>
      <c r="F29" s="269"/>
      <c r="G29" s="270"/>
      <c r="H29" s="54"/>
    </row>
    <row r="30" spans="1:8" ht="15.75" customHeight="1">
      <c r="A30" s="265">
        <v>11</v>
      </c>
      <c r="B30" s="53"/>
      <c r="C30" s="272"/>
      <c r="D30" s="266"/>
      <c r="E30" s="266"/>
      <c r="F30" s="268"/>
      <c r="G30" s="270">
        <v>11</v>
      </c>
      <c r="H30" s="53"/>
    </row>
    <row r="31" spans="1:8" ht="24.75" customHeight="1">
      <c r="A31" s="265"/>
      <c r="B31" s="54"/>
      <c r="C31" s="272"/>
      <c r="D31" s="267"/>
      <c r="E31" s="267"/>
      <c r="F31" s="269"/>
      <c r="G31" s="270"/>
      <c r="H31" s="54"/>
    </row>
    <row r="32" spans="1:8" ht="15.75" customHeight="1">
      <c r="A32" s="265">
        <v>12</v>
      </c>
      <c r="B32" s="53"/>
      <c r="C32" s="272"/>
      <c r="D32" s="266"/>
      <c r="E32" s="266"/>
      <c r="F32" s="268"/>
      <c r="G32" s="270">
        <v>12</v>
      </c>
      <c r="H32" s="53"/>
    </row>
    <row r="33" spans="1:8" ht="24.75" customHeight="1">
      <c r="A33" s="265"/>
      <c r="B33" s="54"/>
      <c r="C33" s="272"/>
      <c r="D33" s="267"/>
      <c r="E33" s="267"/>
      <c r="F33" s="269"/>
      <c r="G33" s="270"/>
      <c r="H33" s="54"/>
    </row>
    <row r="34" spans="1:8" ht="15.75" customHeight="1">
      <c r="A34" s="265">
        <v>13</v>
      </c>
      <c r="B34" s="53"/>
      <c r="C34" s="272"/>
      <c r="D34" s="266"/>
      <c r="E34" s="266"/>
      <c r="F34" s="268"/>
      <c r="G34" s="270">
        <v>13</v>
      </c>
      <c r="H34" s="53"/>
    </row>
    <row r="35" spans="1:8" ht="24.75" customHeight="1">
      <c r="A35" s="265"/>
      <c r="B35" s="54"/>
      <c r="C35" s="272"/>
      <c r="D35" s="267"/>
      <c r="E35" s="267"/>
      <c r="F35" s="269"/>
      <c r="G35" s="270"/>
      <c r="H35" s="54"/>
    </row>
    <row r="36" spans="1:8" ht="15.75" customHeight="1">
      <c r="A36" s="265">
        <v>14</v>
      </c>
      <c r="B36" s="53"/>
      <c r="C36" s="272"/>
      <c r="D36" s="266"/>
      <c r="E36" s="266"/>
      <c r="F36" s="268"/>
      <c r="G36" s="270">
        <v>14</v>
      </c>
      <c r="H36" s="53"/>
    </row>
    <row r="37" spans="1:8" ht="24.75" customHeight="1">
      <c r="A37" s="265"/>
      <c r="B37" s="54"/>
      <c r="C37" s="272"/>
      <c r="D37" s="267"/>
      <c r="E37" s="267"/>
      <c r="F37" s="269"/>
      <c r="G37" s="270"/>
      <c r="H37" s="54"/>
    </row>
    <row r="38" spans="1:8" ht="15.75" customHeight="1">
      <c r="A38" s="265">
        <v>15</v>
      </c>
      <c r="B38" s="53"/>
      <c r="C38" s="272"/>
      <c r="D38" s="266"/>
      <c r="E38" s="266"/>
      <c r="F38" s="268"/>
      <c r="G38" s="270">
        <v>15</v>
      </c>
      <c r="H38" s="53"/>
    </row>
    <row r="39" spans="1:8" ht="24.75" customHeight="1">
      <c r="A39" s="265"/>
      <c r="B39" s="54"/>
      <c r="C39" s="273"/>
      <c r="D39" s="267"/>
      <c r="E39" s="267"/>
      <c r="F39" s="269"/>
      <c r="G39" s="270"/>
      <c r="H39" s="54"/>
    </row>
    <row r="40" spans="1:8" ht="13.5">
      <c r="A40" s="280" t="s">
        <v>130</v>
      </c>
      <c r="B40" s="280"/>
      <c r="C40" s="280"/>
      <c r="D40" s="280"/>
      <c r="E40" s="280"/>
      <c r="F40" s="280"/>
      <c r="G40" s="280"/>
      <c r="H40" s="280"/>
    </row>
    <row r="41" spans="1:8" ht="13.5">
      <c r="A41" s="281" t="s">
        <v>238</v>
      </c>
      <c r="B41" s="281"/>
      <c r="C41" s="281"/>
      <c r="D41" s="281"/>
      <c r="E41" s="281"/>
      <c r="F41" s="281"/>
      <c r="G41" s="281"/>
      <c r="H41" s="281"/>
    </row>
  </sheetData>
  <sheetProtection/>
  <mergeCells count="86">
    <mergeCell ref="A40:H40"/>
    <mergeCell ref="F22:F23"/>
    <mergeCell ref="A41:H41"/>
    <mergeCell ref="D10:D11"/>
    <mergeCell ref="E10:E11"/>
    <mergeCell ref="F10:F11"/>
    <mergeCell ref="G10:G11"/>
    <mergeCell ref="A12:A13"/>
    <mergeCell ref="D12:D13"/>
    <mergeCell ref="E16:E17"/>
    <mergeCell ref="F16:F17"/>
    <mergeCell ref="G12:G13"/>
    <mergeCell ref="A2:H2"/>
    <mergeCell ref="A4:H4"/>
    <mergeCell ref="A8:A9"/>
    <mergeCell ref="E8:E9"/>
    <mergeCell ref="F8:F9"/>
    <mergeCell ref="G8:G9"/>
    <mergeCell ref="C8:C9"/>
    <mergeCell ref="D8:D9"/>
    <mergeCell ref="A10:A11"/>
    <mergeCell ref="E18:E19"/>
    <mergeCell ref="F18:F19"/>
    <mergeCell ref="G14:G15"/>
    <mergeCell ref="A16:A17"/>
    <mergeCell ref="D16:D17"/>
    <mergeCell ref="G16:G17"/>
    <mergeCell ref="A14:A15"/>
    <mergeCell ref="D14:D15"/>
    <mergeCell ref="E14:E15"/>
    <mergeCell ref="F14:F15"/>
    <mergeCell ref="G22:G23"/>
    <mergeCell ref="A24:A25"/>
    <mergeCell ref="D24:D25"/>
    <mergeCell ref="E24:E25"/>
    <mergeCell ref="F24:F25"/>
    <mergeCell ref="G24:G25"/>
    <mergeCell ref="A22:A23"/>
    <mergeCell ref="D22:D23"/>
    <mergeCell ref="E22:E23"/>
    <mergeCell ref="E12:E13"/>
    <mergeCell ref="F12:F13"/>
    <mergeCell ref="G20:G21"/>
    <mergeCell ref="A18:A19"/>
    <mergeCell ref="D18:D19"/>
    <mergeCell ref="G18:G19"/>
    <mergeCell ref="A20:A21"/>
    <mergeCell ref="D20:D21"/>
    <mergeCell ref="E20:E21"/>
    <mergeCell ref="F20:F21"/>
    <mergeCell ref="G28:G29"/>
    <mergeCell ref="A26:A27"/>
    <mergeCell ref="D26:D27"/>
    <mergeCell ref="E26:E27"/>
    <mergeCell ref="F26:F27"/>
    <mergeCell ref="G26:G27"/>
    <mergeCell ref="A28:A29"/>
    <mergeCell ref="D28:D29"/>
    <mergeCell ref="E28:E29"/>
    <mergeCell ref="F28:F29"/>
    <mergeCell ref="A30:A31"/>
    <mergeCell ref="D30:D31"/>
    <mergeCell ref="E30:E31"/>
    <mergeCell ref="F30:F31"/>
    <mergeCell ref="G30:G31"/>
    <mergeCell ref="A32:A33"/>
    <mergeCell ref="D32:D33"/>
    <mergeCell ref="E32:E33"/>
    <mergeCell ref="F32:F33"/>
    <mergeCell ref="C10:C39"/>
    <mergeCell ref="A34:A35"/>
    <mergeCell ref="D34:D35"/>
    <mergeCell ref="E34:E35"/>
    <mergeCell ref="F34:F35"/>
    <mergeCell ref="G34:G35"/>
    <mergeCell ref="G32:G33"/>
    <mergeCell ref="A36:A37"/>
    <mergeCell ref="D36:D37"/>
    <mergeCell ref="E36:E37"/>
    <mergeCell ref="F36:F37"/>
    <mergeCell ref="G38:G39"/>
    <mergeCell ref="A38:A39"/>
    <mergeCell ref="D38:D39"/>
    <mergeCell ref="E38:E39"/>
    <mergeCell ref="F38:F39"/>
    <mergeCell ref="G36:G37"/>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dimension ref="A1:U37"/>
  <sheetViews>
    <sheetView zoomScale="75" zoomScaleNormal="75" zoomScalePageLayoutView="0" workbookViewId="0" topLeftCell="A1">
      <selection activeCell="B3" sqref="B3"/>
    </sheetView>
  </sheetViews>
  <sheetFormatPr defaultColWidth="9.00390625" defaultRowHeight="13.5"/>
  <cols>
    <col min="1" max="1" width="4.75390625" style="0" customWidth="1"/>
    <col min="2" max="2" width="14.25390625" style="0" customWidth="1"/>
    <col min="3" max="3" width="5.50390625" style="0" customWidth="1"/>
    <col min="5" max="14" width="5.625" style="0" customWidth="1"/>
    <col min="15" max="15" width="5.50390625" style="0" customWidth="1"/>
    <col min="16" max="16" width="6.125" style="0" customWidth="1"/>
    <col min="17" max="17" width="6.375" style="0" customWidth="1"/>
    <col min="18" max="18" width="6.75390625" style="0" customWidth="1"/>
    <col min="19" max="19" width="6.625" style="0" customWidth="1"/>
    <col min="20" max="20" width="6.50390625" style="0" customWidth="1"/>
  </cols>
  <sheetData>
    <row r="1" spans="1:21" ht="21.75" customHeight="1">
      <c r="A1" s="4" t="s">
        <v>122</v>
      </c>
      <c r="B1" s="4"/>
      <c r="C1" s="4"/>
      <c r="D1" s="4"/>
      <c r="E1" s="4"/>
      <c r="F1" s="4"/>
      <c r="G1" s="4"/>
      <c r="H1" s="4"/>
      <c r="I1" s="4"/>
      <c r="J1" s="4"/>
      <c r="K1" s="4"/>
      <c r="L1" s="4"/>
      <c r="M1" s="4"/>
      <c r="N1" s="4"/>
      <c r="O1" s="4"/>
      <c r="P1" s="4"/>
      <c r="Q1" s="4"/>
      <c r="R1" s="4"/>
      <c r="S1" s="4"/>
      <c r="T1" s="4"/>
      <c r="U1" s="4"/>
    </row>
    <row r="2" spans="1:21" ht="24.75" customHeight="1">
      <c r="A2" s="342" t="s">
        <v>280</v>
      </c>
      <c r="B2" s="342"/>
      <c r="C2" s="342"/>
      <c r="D2" s="342"/>
      <c r="E2" s="342"/>
      <c r="F2" s="342"/>
      <c r="G2" s="342"/>
      <c r="H2" s="342"/>
      <c r="I2" s="342"/>
      <c r="J2" s="342"/>
      <c r="K2" s="342"/>
      <c r="L2" s="342"/>
      <c r="M2" s="342"/>
      <c r="N2" s="342"/>
      <c r="O2" s="342"/>
      <c r="P2" s="342"/>
      <c r="Q2" s="342"/>
      <c r="R2" s="342"/>
      <c r="S2" s="342"/>
      <c r="T2" s="342"/>
      <c r="U2" s="342"/>
    </row>
    <row r="3" spans="1:21" ht="9" customHeight="1">
      <c r="A3" s="4"/>
      <c r="B3" s="4"/>
      <c r="C3" s="4"/>
      <c r="D3" s="4"/>
      <c r="E3" s="4"/>
      <c r="F3" s="4"/>
      <c r="G3" s="4"/>
      <c r="H3" s="4"/>
      <c r="I3" s="4"/>
      <c r="J3" s="4"/>
      <c r="K3" s="4"/>
      <c r="L3" s="4"/>
      <c r="M3" s="4"/>
      <c r="N3" s="4"/>
      <c r="O3" s="4"/>
      <c r="P3" s="4"/>
      <c r="Q3" s="4"/>
      <c r="R3" s="4"/>
      <c r="S3" s="4"/>
      <c r="T3" s="4"/>
      <c r="U3" s="4"/>
    </row>
    <row r="4" spans="1:21" ht="24.75" customHeight="1">
      <c r="A4" s="370" t="s">
        <v>23</v>
      </c>
      <c r="B4" s="339"/>
      <c r="C4" s="367" t="s">
        <v>24</v>
      </c>
      <c r="D4" s="343" t="s">
        <v>25</v>
      </c>
      <c r="E4" s="344"/>
      <c r="F4" s="344"/>
      <c r="G4" s="344"/>
      <c r="H4" s="344"/>
      <c r="I4" s="344"/>
      <c r="J4" s="345"/>
      <c r="K4" s="346" t="s">
        <v>26</v>
      </c>
      <c r="L4" s="347"/>
      <c r="M4" s="350"/>
      <c r="N4" s="351"/>
      <c r="O4" s="351"/>
      <c r="P4" s="352"/>
      <c r="Q4" s="367" t="s">
        <v>9</v>
      </c>
      <c r="R4" s="356" t="s">
        <v>155</v>
      </c>
      <c r="S4" s="357"/>
      <c r="T4" s="357"/>
      <c r="U4" s="358"/>
    </row>
    <row r="5" spans="1:21" ht="24.75" customHeight="1">
      <c r="A5" s="371"/>
      <c r="B5" s="341"/>
      <c r="C5" s="369"/>
      <c r="D5" s="359" t="s">
        <v>27</v>
      </c>
      <c r="E5" s="360"/>
      <c r="F5" s="360"/>
      <c r="G5" s="360"/>
      <c r="H5" s="360"/>
      <c r="I5" s="360"/>
      <c r="J5" s="361"/>
      <c r="K5" s="348"/>
      <c r="L5" s="349"/>
      <c r="M5" s="353"/>
      <c r="N5" s="354"/>
      <c r="O5" s="354"/>
      <c r="P5" s="355"/>
      <c r="Q5" s="369"/>
      <c r="R5" s="362" t="s">
        <v>156</v>
      </c>
      <c r="S5" s="363"/>
      <c r="T5" s="363"/>
      <c r="U5" s="364"/>
    </row>
    <row r="6" spans="1:21" ht="19.5" customHeight="1">
      <c r="A6" s="265" t="s">
        <v>157</v>
      </c>
      <c r="B6" s="321" t="s">
        <v>13</v>
      </c>
      <c r="C6" s="322"/>
      <c r="D6" s="372" t="s">
        <v>28</v>
      </c>
      <c r="E6" s="375" t="s">
        <v>29</v>
      </c>
      <c r="F6" s="376"/>
      <c r="G6" s="376"/>
      <c r="H6" s="376"/>
      <c r="I6" s="376"/>
      <c r="J6" s="376"/>
      <c r="K6" s="376"/>
      <c r="L6" s="376"/>
      <c r="M6" s="376"/>
      <c r="N6" s="376"/>
      <c r="O6" s="376"/>
      <c r="P6" s="377"/>
      <c r="Q6" s="350" t="s">
        <v>30</v>
      </c>
      <c r="R6" s="352"/>
      <c r="S6" s="367" t="s">
        <v>31</v>
      </c>
      <c r="T6" s="339" t="s">
        <v>32</v>
      </c>
      <c r="U6" s="288" t="s">
        <v>33</v>
      </c>
    </row>
    <row r="7" spans="1:21" ht="14.25" customHeight="1">
      <c r="A7" s="298"/>
      <c r="B7" s="301"/>
      <c r="C7" s="302"/>
      <c r="D7" s="373"/>
      <c r="E7" s="331" t="s">
        <v>34</v>
      </c>
      <c r="F7" s="332"/>
      <c r="G7" s="333" t="s">
        <v>35</v>
      </c>
      <c r="H7" s="338"/>
      <c r="I7" s="331" t="s">
        <v>36</v>
      </c>
      <c r="J7" s="332"/>
      <c r="K7" s="333" t="s">
        <v>37</v>
      </c>
      <c r="L7" s="338"/>
      <c r="M7" s="331" t="s">
        <v>38</v>
      </c>
      <c r="N7" s="332"/>
      <c r="O7" s="333" t="s">
        <v>39</v>
      </c>
      <c r="P7" s="332"/>
      <c r="Q7" s="365"/>
      <c r="R7" s="366"/>
      <c r="S7" s="368"/>
      <c r="T7" s="340"/>
      <c r="U7" s="289"/>
    </row>
    <row r="8" spans="1:21" ht="12.75" customHeight="1">
      <c r="A8" s="274"/>
      <c r="B8" s="303"/>
      <c r="C8" s="304"/>
      <c r="D8" s="374"/>
      <c r="E8" s="334" t="s">
        <v>40</v>
      </c>
      <c r="F8" s="335"/>
      <c r="G8" s="336" t="s">
        <v>41</v>
      </c>
      <c r="H8" s="337"/>
      <c r="I8" s="334" t="s">
        <v>42</v>
      </c>
      <c r="J8" s="335"/>
      <c r="K8" s="336" t="s">
        <v>43</v>
      </c>
      <c r="L8" s="337"/>
      <c r="M8" s="334" t="s">
        <v>44</v>
      </c>
      <c r="N8" s="335"/>
      <c r="O8" s="336" t="s">
        <v>45</v>
      </c>
      <c r="P8" s="335"/>
      <c r="Q8" s="51" t="s">
        <v>46</v>
      </c>
      <c r="R8" s="49" t="s">
        <v>47</v>
      </c>
      <c r="S8" s="369"/>
      <c r="T8" s="341"/>
      <c r="U8" s="290"/>
    </row>
    <row r="9" spans="1:21" ht="9.75" customHeight="1">
      <c r="A9" s="265">
        <v>1</v>
      </c>
      <c r="B9" s="321"/>
      <c r="C9" s="322"/>
      <c r="D9" s="328"/>
      <c r="E9" s="65" t="s">
        <v>46</v>
      </c>
      <c r="F9" s="66" t="s">
        <v>47</v>
      </c>
      <c r="G9" s="312"/>
      <c r="H9" s="268"/>
      <c r="I9" s="270"/>
      <c r="J9" s="310"/>
      <c r="K9" s="312"/>
      <c r="L9" s="268"/>
      <c r="M9" s="270"/>
      <c r="N9" s="310"/>
      <c r="O9" s="312"/>
      <c r="P9" s="314"/>
      <c r="Q9" s="316" t="s">
        <v>48</v>
      </c>
      <c r="R9" s="287" t="s">
        <v>48</v>
      </c>
      <c r="S9" s="292" t="s">
        <v>48</v>
      </c>
      <c r="T9" s="287" t="s">
        <v>48</v>
      </c>
      <c r="U9" s="288"/>
    </row>
    <row r="10" spans="1:21" ht="15" customHeight="1">
      <c r="A10" s="298"/>
      <c r="B10" s="301"/>
      <c r="C10" s="302"/>
      <c r="D10" s="329"/>
      <c r="E10" s="67"/>
      <c r="F10" s="68"/>
      <c r="G10" s="309"/>
      <c r="H10" s="294"/>
      <c r="I10" s="296"/>
      <c r="J10" s="311"/>
      <c r="K10" s="309"/>
      <c r="L10" s="294"/>
      <c r="M10" s="296"/>
      <c r="N10" s="311"/>
      <c r="O10" s="309"/>
      <c r="P10" s="315"/>
      <c r="Q10" s="317"/>
      <c r="R10" s="284"/>
      <c r="S10" s="286"/>
      <c r="T10" s="284"/>
      <c r="U10" s="289"/>
    </row>
    <row r="11" spans="1:21" ht="26.25" customHeight="1">
      <c r="A11" s="274"/>
      <c r="B11" s="303"/>
      <c r="C11" s="304"/>
      <c r="D11" s="330"/>
      <c r="E11" s="69"/>
      <c r="F11" s="70"/>
      <c r="G11" s="71"/>
      <c r="H11" s="72"/>
      <c r="I11" s="73"/>
      <c r="J11" s="74"/>
      <c r="K11" s="71"/>
      <c r="L11" s="72"/>
      <c r="M11" s="73"/>
      <c r="N11" s="74"/>
      <c r="O11" s="71"/>
      <c r="P11" s="75"/>
      <c r="Q11" s="76" t="s">
        <v>49</v>
      </c>
      <c r="R11" s="77" t="s">
        <v>49</v>
      </c>
      <c r="S11" s="78" t="s">
        <v>49</v>
      </c>
      <c r="T11" s="77" t="s">
        <v>49</v>
      </c>
      <c r="U11" s="290"/>
    </row>
    <row r="12" spans="1:21" ht="9" customHeight="1">
      <c r="A12" s="297">
        <v>2</v>
      </c>
      <c r="B12" s="299"/>
      <c r="C12" s="300"/>
      <c r="D12" s="305"/>
      <c r="E12" s="79" t="s">
        <v>46</v>
      </c>
      <c r="F12" s="80" t="s">
        <v>47</v>
      </c>
      <c r="G12" s="308"/>
      <c r="H12" s="293"/>
      <c r="I12" s="295"/>
      <c r="J12" s="313"/>
      <c r="K12" s="308"/>
      <c r="L12" s="293"/>
      <c r="M12" s="295"/>
      <c r="N12" s="313"/>
      <c r="O12" s="308"/>
      <c r="P12" s="318"/>
      <c r="Q12" s="319" t="s">
        <v>50</v>
      </c>
      <c r="R12" s="283" t="s">
        <v>50</v>
      </c>
      <c r="S12" s="285" t="s">
        <v>50</v>
      </c>
      <c r="T12" s="283" t="s">
        <v>50</v>
      </c>
      <c r="U12" s="291"/>
    </row>
    <row r="13" spans="1:21" ht="15" customHeight="1">
      <c r="A13" s="298"/>
      <c r="B13" s="301"/>
      <c r="C13" s="302"/>
      <c r="D13" s="306"/>
      <c r="E13" s="67"/>
      <c r="F13" s="68"/>
      <c r="G13" s="309"/>
      <c r="H13" s="294"/>
      <c r="I13" s="296"/>
      <c r="J13" s="311"/>
      <c r="K13" s="309"/>
      <c r="L13" s="294"/>
      <c r="M13" s="296"/>
      <c r="N13" s="311"/>
      <c r="O13" s="309"/>
      <c r="P13" s="315"/>
      <c r="Q13" s="317"/>
      <c r="R13" s="284"/>
      <c r="S13" s="286"/>
      <c r="T13" s="284"/>
      <c r="U13" s="289"/>
    </row>
    <row r="14" spans="1:21" ht="24.75" customHeight="1">
      <c r="A14" s="324"/>
      <c r="B14" s="325"/>
      <c r="C14" s="326"/>
      <c r="D14" s="327"/>
      <c r="E14" s="81"/>
      <c r="F14" s="82"/>
      <c r="G14" s="83"/>
      <c r="H14" s="84"/>
      <c r="I14" s="85"/>
      <c r="J14" s="86"/>
      <c r="K14" s="83"/>
      <c r="L14" s="84"/>
      <c r="M14" s="85"/>
      <c r="N14" s="86"/>
      <c r="O14" s="83"/>
      <c r="P14" s="87"/>
      <c r="Q14" s="88" t="s">
        <v>49</v>
      </c>
      <c r="R14" s="89" t="s">
        <v>49</v>
      </c>
      <c r="S14" s="90" t="s">
        <v>49</v>
      </c>
      <c r="T14" s="89" t="s">
        <v>49</v>
      </c>
      <c r="U14" s="320"/>
    </row>
    <row r="15" spans="1:21" ht="11.25" customHeight="1">
      <c r="A15" s="265">
        <v>3</v>
      </c>
      <c r="B15" s="321"/>
      <c r="C15" s="322"/>
      <c r="D15" s="323"/>
      <c r="E15" s="65" t="s">
        <v>46</v>
      </c>
      <c r="F15" s="66" t="s">
        <v>47</v>
      </c>
      <c r="G15" s="312"/>
      <c r="H15" s="268"/>
      <c r="I15" s="270"/>
      <c r="J15" s="310"/>
      <c r="K15" s="312"/>
      <c r="L15" s="268"/>
      <c r="M15" s="270"/>
      <c r="N15" s="310"/>
      <c r="O15" s="312"/>
      <c r="P15" s="314"/>
      <c r="Q15" s="316" t="s">
        <v>50</v>
      </c>
      <c r="R15" s="287" t="s">
        <v>50</v>
      </c>
      <c r="S15" s="292" t="s">
        <v>50</v>
      </c>
      <c r="T15" s="287" t="s">
        <v>50</v>
      </c>
      <c r="U15" s="288"/>
    </row>
    <row r="16" spans="1:21" ht="15" customHeight="1">
      <c r="A16" s="298"/>
      <c r="B16" s="301"/>
      <c r="C16" s="302"/>
      <c r="D16" s="306"/>
      <c r="E16" s="67"/>
      <c r="F16" s="68"/>
      <c r="G16" s="309"/>
      <c r="H16" s="294"/>
      <c r="I16" s="296"/>
      <c r="J16" s="311"/>
      <c r="K16" s="309"/>
      <c r="L16" s="294"/>
      <c r="M16" s="296"/>
      <c r="N16" s="311"/>
      <c r="O16" s="309"/>
      <c r="P16" s="315"/>
      <c r="Q16" s="317"/>
      <c r="R16" s="284"/>
      <c r="S16" s="286"/>
      <c r="T16" s="284"/>
      <c r="U16" s="289"/>
    </row>
    <row r="17" spans="1:21" ht="22.5" customHeight="1">
      <c r="A17" s="274"/>
      <c r="B17" s="303"/>
      <c r="C17" s="304"/>
      <c r="D17" s="307"/>
      <c r="E17" s="69"/>
      <c r="F17" s="70"/>
      <c r="G17" s="71"/>
      <c r="H17" s="72"/>
      <c r="I17" s="73"/>
      <c r="J17" s="74"/>
      <c r="K17" s="71"/>
      <c r="L17" s="72"/>
      <c r="M17" s="73"/>
      <c r="N17" s="74"/>
      <c r="O17" s="71"/>
      <c r="P17" s="75"/>
      <c r="Q17" s="76" t="s">
        <v>49</v>
      </c>
      <c r="R17" s="77" t="s">
        <v>49</v>
      </c>
      <c r="S17" s="78" t="s">
        <v>49</v>
      </c>
      <c r="T17" s="77" t="s">
        <v>49</v>
      </c>
      <c r="U17" s="290"/>
    </row>
    <row r="18" spans="1:21" ht="9.75" customHeight="1">
      <c r="A18" s="297">
        <v>4</v>
      </c>
      <c r="B18" s="299"/>
      <c r="C18" s="300"/>
      <c r="D18" s="305"/>
      <c r="E18" s="79" t="s">
        <v>46</v>
      </c>
      <c r="F18" s="80" t="s">
        <v>47</v>
      </c>
      <c r="G18" s="308"/>
      <c r="H18" s="293"/>
      <c r="I18" s="295"/>
      <c r="J18" s="313"/>
      <c r="K18" s="308"/>
      <c r="L18" s="293"/>
      <c r="M18" s="295"/>
      <c r="N18" s="313"/>
      <c r="O18" s="308"/>
      <c r="P18" s="318"/>
      <c r="Q18" s="319" t="s">
        <v>50</v>
      </c>
      <c r="R18" s="283" t="s">
        <v>50</v>
      </c>
      <c r="S18" s="285" t="s">
        <v>50</v>
      </c>
      <c r="T18" s="283" t="s">
        <v>50</v>
      </c>
      <c r="U18" s="291"/>
    </row>
    <row r="19" spans="1:21" ht="15" customHeight="1">
      <c r="A19" s="298"/>
      <c r="B19" s="301"/>
      <c r="C19" s="302"/>
      <c r="D19" s="306"/>
      <c r="E19" s="67"/>
      <c r="F19" s="68"/>
      <c r="G19" s="309"/>
      <c r="H19" s="294"/>
      <c r="I19" s="296"/>
      <c r="J19" s="311"/>
      <c r="K19" s="309"/>
      <c r="L19" s="294"/>
      <c r="M19" s="296"/>
      <c r="N19" s="311"/>
      <c r="O19" s="309"/>
      <c r="P19" s="315"/>
      <c r="Q19" s="317"/>
      <c r="R19" s="284"/>
      <c r="S19" s="286"/>
      <c r="T19" s="284"/>
      <c r="U19" s="289"/>
    </row>
    <row r="20" spans="1:21" ht="23.25" customHeight="1">
      <c r="A20" s="324"/>
      <c r="B20" s="325"/>
      <c r="C20" s="326"/>
      <c r="D20" s="327"/>
      <c r="E20" s="81"/>
      <c r="F20" s="82"/>
      <c r="G20" s="83"/>
      <c r="H20" s="84"/>
      <c r="I20" s="85"/>
      <c r="J20" s="86"/>
      <c r="K20" s="83"/>
      <c r="L20" s="84"/>
      <c r="M20" s="85"/>
      <c r="N20" s="86"/>
      <c r="O20" s="83"/>
      <c r="P20" s="87"/>
      <c r="Q20" s="88" t="s">
        <v>49</v>
      </c>
      <c r="R20" s="89" t="s">
        <v>49</v>
      </c>
      <c r="S20" s="90" t="s">
        <v>49</v>
      </c>
      <c r="T20" s="89" t="s">
        <v>49</v>
      </c>
      <c r="U20" s="320"/>
    </row>
    <row r="21" spans="1:21" ht="11.25" customHeight="1">
      <c r="A21" s="265">
        <v>5</v>
      </c>
      <c r="B21" s="321"/>
      <c r="C21" s="322"/>
      <c r="D21" s="323"/>
      <c r="E21" s="65" t="s">
        <v>46</v>
      </c>
      <c r="F21" s="66" t="s">
        <v>47</v>
      </c>
      <c r="G21" s="312"/>
      <c r="H21" s="268"/>
      <c r="I21" s="270"/>
      <c r="J21" s="310"/>
      <c r="K21" s="312"/>
      <c r="L21" s="268"/>
      <c r="M21" s="270"/>
      <c r="N21" s="310"/>
      <c r="O21" s="312"/>
      <c r="P21" s="314"/>
      <c r="Q21" s="316" t="s">
        <v>50</v>
      </c>
      <c r="R21" s="287" t="s">
        <v>50</v>
      </c>
      <c r="S21" s="292" t="s">
        <v>50</v>
      </c>
      <c r="T21" s="287" t="s">
        <v>50</v>
      </c>
      <c r="U21" s="288"/>
    </row>
    <row r="22" spans="1:21" ht="15" customHeight="1">
      <c r="A22" s="298"/>
      <c r="B22" s="301"/>
      <c r="C22" s="302"/>
      <c r="D22" s="306"/>
      <c r="E22" s="67"/>
      <c r="F22" s="68"/>
      <c r="G22" s="309"/>
      <c r="H22" s="294"/>
      <c r="I22" s="296"/>
      <c r="J22" s="311"/>
      <c r="K22" s="309"/>
      <c r="L22" s="294"/>
      <c r="M22" s="296"/>
      <c r="N22" s="311"/>
      <c r="O22" s="309"/>
      <c r="P22" s="315"/>
      <c r="Q22" s="317"/>
      <c r="R22" s="284"/>
      <c r="S22" s="286"/>
      <c r="T22" s="284"/>
      <c r="U22" s="289"/>
    </row>
    <row r="23" spans="1:21" ht="25.5" customHeight="1">
      <c r="A23" s="274"/>
      <c r="B23" s="303"/>
      <c r="C23" s="304"/>
      <c r="D23" s="307"/>
      <c r="E23" s="69"/>
      <c r="F23" s="70"/>
      <c r="G23" s="71"/>
      <c r="H23" s="72"/>
      <c r="I23" s="73"/>
      <c r="J23" s="74"/>
      <c r="K23" s="71"/>
      <c r="L23" s="72"/>
      <c r="M23" s="73"/>
      <c r="N23" s="74"/>
      <c r="O23" s="71"/>
      <c r="P23" s="75"/>
      <c r="Q23" s="76" t="s">
        <v>49</v>
      </c>
      <c r="R23" s="77" t="s">
        <v>49</v>
      </c>
      <c r="S23" s="78" t="s">
        <v>49</v>
      </c>
      <c r="T23" s="77" t="s">
        <v>49</v>
      </c>
      <c r="U23" s="290"/>
    </row>
    <row r="24" spans="1:21" ht="11.25" customHeight="1">
      <c r="A24" s="297">
        <v>6</v>
      </c>
      <c r="B24" s="299"/>
      <c r="C24" s="300"/>
      <c r="D24" s="305"/>
      <c r="E24" s="79" t="s">
        <v>46</v>
      </c>
      <c r="F24" s="80" t="s">
        <v>47</v>
      </c>
      <c r="G24" s="308"/>
      <c r="H24" s="293"/>
      <c r="I24" s="295"/>
      <c r="J24" s="313"/>
      <c r="K24" s="308"/>
      <c r="L24" s="293"/>
      <c r="M24" s="295"/>
      <c r="N24" s="313"/>
      <c r="O24" s="308"/>
      <c r="P24" s="318"/>
      <c r="Q24" s="319" t="s">
        <v>50</v>
      </c>
      <c r="R24" s="283" t="s">
        <v>50</v>
      </c>
      <c r="S24" s="285" t="s">
        <v>50</v>
      </c>
      <c r="T24" s="283" t="s">
        <v>50</v>
      </c>
      <c r="U24" s="291"/>
    </row>
    <row r="25" spans="1:21" ht="15" customHeight="1">
      <c r="A25" s="298"/>
      <c r="B25" s="301"/>
      <c r="C25" s="302"/>
      <c r="D25" s="306"/>
      <c r="E25" s="67"/>
      <c r="F25" s="68"/>
      <c r="G25" s="309"/>
      <c r="H25" s="294"/>
      <c r="I25" s="296"/>
      <c r="J25" s="311"/>
      <c r="K25" s="309"/>
      <c r="L25" s="294"/>
      <c r="M25" s="296"/>
      <c r="N25" s="311"/>
      <c r="O25" s="309"/>
      <c r="P25" s="315"/>
      <c r="Q25" s="317"/>
      <c r="R25" s="284"/>
      <c r="S25" s="286"/>
      <c r="T25" s="284"/>
      <c r="U25" s="289"/>
    </row>
    <row r="26" spans="1:21" ht="24" customHeight="1">
      <c r="A26" s="324"/>
      <c r="B26" s="325"/>
      <c r="C26" s="326"/>
      <c r="D26" s="327"/>
      <c r="E26" s="81"/>
      <c r="F26" s="82"/>
      <c r="G26" s="83"/>
      <c r="H26" s="84"/>
      <c r="I26" s="85"/>
      <c r="J26" s="86"/>
      <c r="K26" s="83"/>
      <c r="L26" s="84"/>
      <c r="M26" s="85"/>
      <c r="N26" s="86"/>
      <c r="O26" s="83"/>
      <c r="P26" s="87"/>
      <c r="Q26" s="88" t="s">
        <v>49</v>
      </c>
      <c r="R26" s="89" t="s">
        <v>49</v>
      </c>
      <c r="S26" s="90" t="s">
        <v>49</v>
      </c>
      <c r="T26" s="89" t="s">
        <v>49</v>
      </c>
      <c r="U26" s="320"/>
    </row>
    <row r="27" spans="1:21" ht="9.75" customHeight="1">
      <c r="A27" s="265">
        <v>7</v>
      </c>
      <c r="B27" s="321"/>
      <c r="C27" s="322"/>
      <c r="D27" s="323"/>
      <c r="E27" s="65" t="s">
        <v>46</v>
      </c>
      <c r="F27" s="66" t="s">
        <v>47</v>
      </c>
      <c r="G27" s="312"/>
      <c r="H27" s="268"/>
      <c r="I27" s="270"/>
      <c r="J27" s="310"/>
      <c r="K27" s="312"/>
      <c r="L27" s="268"/>
      <c r="M27" s="270"/>
      <c r="N27" s="310"/>
      <c r="O27" s="312"/>
      <c r="P27" s="314"/>
      <c r="Q27" s="316" t="s">
        <v>50</v>
      </c>
      <c r="R27" s="287" t="s">
        <v>50</v>
      </c>
      <c r="S27" s="292" t="s">
        <v>50</v>
      </c>
      <c r="T27" s="287" t="s">
        <v>50</v>
      </c>
      <c r="U27" s="288"/>
    </row>
    <row r="28" spans="1:21" ht="15" customHeight="1">
      <c r="A28" s="298"/>
      <c r="B28" s="301"/>
      <c r="C28" s="302"/>
      <c r="D28" s="306"/>
      <c r="E28" s="67"/>
      <c r="F28" s="68"/>
      <c r="G28" s="309"/>
      <c r="H28" s="294"/>
      <c r="I28" s="296"/>
      <c r="J28" s="311"/>
      <c r="K28" s="309"/>
      <c r="L28" s="294"/>
      <c r="M28" s="296"/>
      <c r="N28" s="311"/>
      <c r="O28" s="309"/>
      <c r="P28" s="315"/>
      <c r="Q28" s="317"/>
      <c r="R28" s="284"/>
      <c r="S28" s="286"/>
      <c r="T28" s="284"/>
      <c r="U28" s="289"/>
    </row>
    <row r="29" spans="1:21" ht="21.75" customHeight="1">
      <c r="A29" s="274"/>
      <c r="B29" s="303"/>
      <c r="C29" s="304"/>
      <c r="D29" s="307"/>
      <c r="E29" s="69"/>
      <c r="F29" s="70"/>
      <c r="G29" s="71"/>
      <c r="H29" s="72"/>
      <c r="I29" s="73"/>
      <c r="J29" s="74"/>
      <c r="K29" s="71"/>
      <c r="L29" s="72"/>
      <c r="M29" s="73"/>
      <c r="N29" s="74"/>
      <c r="O29" s="71"/>
      <c r="P29" s="75"/>
      <c r="Q29" s="76" t="s">
        <v>49</v>
      </c>
      <c r="R29" s="77" t="s">
        <v>49</v>
      </c>
      <c r="S29" s="78" t="s">
        <v>49</v>
      </c>
      <c r="T29" s="77" t="s">
        <v>49</v>
      </c>
      <c r="U29" s="290"/>
    </row>
    <row r="30" spans="1:21" ht="9.75" customHeight="1">
      <c r="A30" s="297">
        <v>8</v>
      </c>
      <c r="B30" s="299"/>
      <c r="C30" s="300"/>
      <c r="D30" s="305"/>
      <c r="E30" s="79" t="s">
        <v>46</v>
      </c>
      <c r="F30" s="80" t="s">
        <v>47</v>
      </c>
      <c r="G30" s="308"/>
      <c r="H30" s="293"/>
      <c r="I30" s="295"/>
      <c r="J30" s="313"/>
      <c r="K30" s="308"/>
      <c r="L30" s="293"/>
      <c r="M30" s="295"/>
      <c r="N30" s="313"/>
      <c r="O30" s="308"/>
      <c r="P30" s="318"/>
      <c r="Q30" s="319" t="s">
        <v>50</v>
      </c>
      <c r="R30" s="283" t="s">
        <v>50</v>
      </c>
      <c r="S30" s="285" t="s">
        <v>50</v>
      </c>
      <c r="T30" s="283" t="s">
        <v>50</v>
      </c>
      <c r="U30" s="291"/>
    </row>
    <row r="31" spans="1:21" ht="15" customHeight="1">
      <c r="A31" s="298"/>
      <c r="B31" s="301"/>
      <c r="C31" s="302"/>
      <c r="D31" s="306"/>
      <c r="E31" s="67"/>
      <c r="F31" s="68"/>
      <c r="G31" s="309"/>
      <c r="H31" s="294"/>
      <c r="I31" s="296"/>
      <c r="J31" s="311"/>
      <c r="K31" s="309"/>
      <c r="L31" s="294"/>
      <c r="M31" s="296"/>
      <c r="N31" s="311"/>
      <c r="O31" s="309"/>
      <c r="P31" s="315"/>
      <c r="Q31" s="317"/>
      <c r="R31" s="284"/>
      <c r="S31" s="286"/>
      <c r="T31" s="284"/>
      <c r="U31" s="289"/>
    </row>
    <row r="32" spans="1:21" ht="24" customHeight="1">
      <c r="A32" s="274"/>
      <c r="B32" s="303"/>
      <c r="C32" s="304"/>
      <c r="D32" s="307"/>
      <c r="E32" s="69"/>
      <c r="F32" s="70"/>
      <c r="G32" s="71"/>
      <c r="H32" s="72"/>
      <c r="I32" s="73"/>
      <c r="J32" s="74"/>
      <c r="K32" s="71"/>
      <c r="L32" s="72"/>
      <c r="M32" s="73"/>
      <c r="N32" s="74"/>
      <c r="O32" s="71"/>
      <c r="P32" s="75"/>
      <c r="Q32" s="76" t="s">
        <v>49</v>
      </c>
      <c r="R32" s="77" t="s">
        <v>49</v>
      </c>
      <c r="S32" s="78" t="s">
        <v>49</v>
      </c>
      <c r="T32" s="77" t="s">
        <v>49</v>
      </c>
      <c r="U32" s="290"/>
    </row>
    <row r="33" spans="1:21" ht="13.5">
      <c r="A33" s="42" t="s">
        <v>51</v>
      </c>
      <c r="B33" s="57" t="s">
        <v>239</v>
      </c>
      <c r="C33" s="42"/>
      <c r="D33" s="42"/>
      <c r="E33" s="44"/>
      <c r="F33" s="44"/>
      <c r="G33" s="4"/>
      <c r="H33" s="4"/>
      <c r="I33" s="4"/>
      <c r="J33" s="4"/>
      <c r="K33" s="4"/>
      <c r="L33" s="4"/>
      <c r="M33" s="4"/>
      <c r="N33" s="4"/>
      <c r="O33" s="4"/>
      <c r="P33" s="4"/>
      <c r="Q33" s="91"/>
      <c r="R33" s="91"/>
      <c r="S33" s="91"/>
      <c r="T33" s="91"/>
      <c r="U33" s="42"/>
    </row>
    <row r="34" spans="1:21" ht="13.5">
      <c r="A34" s="1"/>
      <c r="B34" s="1"/>
      <c r="C34" s="1"/>
      <c r="D34" s="1"/>
      <c r="E34" s="3"/>
      <c r="F34" s="3"/>
      <c r="Q34" s="2"/>
      <c r="R34" s="2"/>
      <c r="S34" s="2"/>
      <c r="T34" s="2"/>
      <c r="U34" s="1"/>
    </row>
    <row r="35" spans="1:21" ht="13.5">
      <c r="A35" s="1"/>
      <c r="B35" s="1"/>
      <c r="C35" s="1"/>
      <c r="D35" s="1"/>
      <c r="E35" s="3"/>
      <c r="F35" s="3"/>
      <c r="Q35" s="2"/>
      <c r="R35" s="2"/>
      <c r="S35" s="2"/>
      <c r="T35" s="2"/>
      <c r="U35" s="1"/>
    </row>
    <row r="36" spans="1:21" ht="13.5">
      <c r="A36" s="1"/>
      <c r="B36" s="1"/>
      <c r="C36" s="1"/>
      <c r="D36" s="1"/>
      <c r="E36" s="3"/>
      <c r="F36" s="3"/>
      <c r="Q36" s="2"/>
      <c r="R36" s="2"/>
      <c r="S36" s="2"/>
      <c r="T36" s="2"/>
      <c r="U36" s="1"/>
    </row>
    <row r="37" spans="1:21" ht="13.5">
      <c r="A37" s="1"/>
      <c r="B37" s="1"/>
      <c r="C37" s="1"/>
      <c r="D37" s="1"/>
      <c r="E37" s="3"/>
      <c r="F37" s="3"/>
      <c r="Q37" s="2"/>
      <c r="R37" s="2"/>
      <c r="S37" s="2"/>
      <c r="T37" s="2"/>
      <c r="U37" s="1"/>
    </row>
  </sheetData>
  <sheetProtection/>
  <mergeCells count="175">
    <mergeCell ref="Q6:R7"/>
    <mergeCell ref="S6:S8"/>
    <mergeCell ref="Q4:Q5"/>
    <mergeCell ref="A4:A5"/>
    <mergeCell ref="C4:C5"/>
    <mergeCell ref="A6:A8"/>
    <mergeCell ref="B6:C8"/>
    <mergeCell ref="D6:D8"/>
    <mergeCell ref="E6:P6"/>
    <mergeCell ref="I8:J8"/>
    <mergeCell ref="R12:R13"/>
    <mergeCell ref="S12:S13"/>
    <mergeCell ref="L9:L10"/>
    <mergeCell ref="M9:M10"/>
    <mergeCell ref="N9:N10"/>
    <mergeCell ref="O9:O10"/>
    <mergeCell ref="P9:P10"/>
    <mergeCell ref="Q9:Q10"/>
    <mergeCell ref="R9:R10"/>
    <mergeCell ref="S9:S10"/>
    <mergeCell ref="L12:L13"/>
    <mergeCell ref="M12:M13"/>
    <mergeCell ref="N12:N13"/>
    <mergeCell ref="O12:O13"/>
    <mergeCell ref="P12:P13"/>
    <mergeCell ref="Q12:Q13"/>
    <mergeCell ref="R18:R19"/>
    <mergeCell ref="S18:S19"/>
    <mergeCell ref="L15:L16"/>
    <mergeCell ref="M15:M16"/>
    <mergeCell ref="N15:N16"/>
    <mergeCell ref="O15:O16"/>
    <mergeCell ref="P15:P16"/>
    <mergeCell ref="Q15:Q16"/>
    <mergeCell ref="R15:R16"/>
    <mergeCell ref="S15:S16"/>
    <mergeCell ref="L21:L22"/>
    <mergeCell ref="M21:M22"/>
    <mergeCell ref="N21:N22"/>
    <mergeCell ref="O21:O22"/>
    <mergeCell ref="L18:L19"/>
    <mergeCell ref="M18:M19"/>
    <mergeCell ref="N18:N19"/>
    <mergeCell ref="O18:O19"/>
    <mergeCell ref="P21:P22"/>
    <mergeCell ref="U6:U8"/>
    <mergeCell ref="T9:T10"/>
    <mergeCell ref="U9:U11"/>
    <mergeCell ref="T12:T13"/>
    <mergeCell ref="Q21:Q22"/>
    <mergeCell ref="R21:R22"/>
    <mergeCell ref="S21:S22"/>
    <mergeCell ref="P18:P19"/>
    <mergeCell ref="Q18:Q19"/>
    <mergeCell ref="D5:J5"/>
    <mergeCell ref="L24:L25"/>
    <mergeCell ref="M24:M25"/>
    <mergeCell ref="N24:N25"/>
    <mergeCell ref="O24:O25"/>
    <mergeCell ref="R5:U5"/>
    <mergeCell ref="P24:P25"/>
    <mergeCell ref="Q24:Q25"/>
    <mergeCell ref="R24:R25"/>
    <mergeCell ref="S24:S25"/>
    <mergeCell ref="K7:L7"/>
    <mergeCell ref="M8:N8"/>
    <mergeCell ref="O8:P8"/>
    <mergeCell ref="T6:T8"/>
    <mergeCell ref="A2:U2"/>
    <mergeCell ref="B4:B5"/>
    <mergeCell ref="D4:J4"/>
    <mergeCell ref="K4:L5"/>
    <mergeCell ref="M4:P5"/>
    <mergeCell ref="R4:U4"/>
    <mergeCell ref="J9:J10"/>
    <mergeCell ref="K9:K10"/>
    <mergeCell ref="M7:N7"/>
    <mergeCell ref="O7:P7"/>
    <mergeCell ref="E8:F8"/>
    <mergeCell ref="G8:H8"/>
    <mergeCell ref="K8:L8"/>
    <mergeCell ref="E7:F7"/>
    <mergeCell ref="G7:H7"/>
    <mergeCell ref="I7:J7"/>
    <mergeCell ref="A9:A11"/>
    <mergeCell ref="B9:C11"/>
    <mergeCell ref="D9:D11"/>
    <mergeCell ref="G9:G10"/>
    <mergeCell ref="H9:H10"/>
    <mergeCell ref="I9:I10"/>
    <mergeCell ref="H12:H13"/>
    <mergeCell ref="I12:I13"/>
    <mergeCell ref="J12:J13"/>
    <mergeCell ref="K12:K13"/>
    <mergeCell ref="A12:A14"/>
    <mergeCell ref="B12:C14"/>
    <mergeCell ref="D12:D14"/>
    <mergeCell ref="G12:G13"/>
    <mergeCell ref="U12:U14"/>
    <mergeCell ref="A15:A17"/>
    <mergeCell ref="B15:C17"/>
    <mergeCell ref="D15:D17"/>
    <mergeCell ref="G15:G16"/>
    <mergeCell ref="H15:H16"/>
    <mergeCell ref="I15:I16"/>
    <mergeCell ref="J15:J16"/>
    <mergeCell ref="K15:K16"/>
    <mergeCell ref="T15:T16"/>
    <mergeCell ref="U15:U17"/>
    <mergeCell ref="A18:A20"/>
    <mergeCell ref="B18:C20"/>
    <mergeCell ref="D18:D20"/>
    <mergeCell ref="G18:G19"/>
    <mergeCell ref="H18:H19"/>
    <mergeCell ref="I18:I19"/>
    <mergeCell ref="J18:J19"/>
    <mergeCell ref="K18:K19"/>
    <mergeCell ref="T18:T19"/>
    <mergeCell ref="U18:U20"/>
    <mergeCell ref="A21:A23"/>
    <mergeCell ref="B21:C23"/>
    <mergeCell ref="D21:D23"/>
    <mergeCell ref="G21:G22"/>
    <mergeCell ref="H21:H22"/>
    <mergeCell ref="I21:I22"/>
    <mergeCell ref="J21:J22"/>
    <mergeCell ref="K21:K22"/>
    <mergeCell ref="T21:T22"/>
    <mergeCell ref="U21:U23"/>
    <mergeCell ref="A24:A26"/>
    <mergeCell ref="B24:C26"/>
    <mergeCell ref="D24:D26"/>
    <mergeCell ref="G24:G25"/>
    <mergeCell ref="H24:H25"/>
    <mergeCell ref="I24:I25"/>
    <mergeCell ref="J24:J25"/>
    <mergeCell ref="K24:K25"/>
    <mergeCell ref="T24:T25"/>
    <mergeCell ref="U24:U26"/>
    <mergeCell ref="A27:A29"/>
    <mergeCell ref="B27:C29"/>
    <mergeCell ref="D27:D29"/>
    <mergeCell ref="G27:G28"/>
    <mergeCell ref="H27:H28"/>
    <mergeCell ref="I27:I28"/>
    <mergeCell ref="J27:J28"/>
    <mergeCell ref="K27:K28"/>
    <mergeCell ref="R27:R28"/>
    <mergeCell ref="P27:P28"/>
    <mergeCell ref="Q27:Q28"/>
    <mergeCell ref="N30:N31"/>
    <mergeCell ref="O30:O31"/>
    <mergeCell ref="P30:P31"/>
    <mergeCell ref="Q30:Q31"/>
    <mergeCell ref="L27:L28"/>
    <mergeCell ref="M27:M28"/>
    <mergeCell ref="N27:N28"/>
    <mergeCell ref="O27:O28"/>
    <mergeCell ref="J30:J31"/>
    <mergeCell ref="K30:K31"/>
    <mergeCell ref="H30:H31"/>
    <mergeCell ref="I30:I31"/>
    <mergeCell ref="L30:L31"/>
    <mergeCell ref="M30:M31"/>
    <mergeCell ref="A30:A32"/>
    <mergeCell ref="B30:C32"/>
    <mergeCell ref="D30:D32"/>
    <mergeCell ref="G30:G31"/>
    <mergeCell ref="R30:R31"/>
    <mergeCell ref="S30:S31"/>
    <mergeCell ref="T27:T28"/>
    <mergeCell ref="U27:U29"/>
    <mergeCell ref="T30:T31"/>
    <mergeCell ref="U30:U32"/>
    <mergeCell ref="S27:S28"/>
  </mergeCells>
  <printOptions horizontalCentered="1" verticalCentered="1"/>
  <pageMargins left="0.5905511811023623" right="0.5905511811023623" top="0.5905511811023623"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D41"/>
  <sheetViews>
    <sheetView zoomScalePageLayoutView="0" workbookViewId="0" topLeftCell="A3">
      <selection activeCell="C18" sqref="C18"/>
    </sheetView>
  </sheetViews>
  <sheetFormatPr defaultColWidth="9.00390625" defaultRowHeight="13.5"/>
  <cols>
    <col min="1" max="1" width="18.375" style="0" customWidth="1"/>
    <col min="2" max="2" width="23.25390625" style="0" customWidth="1"/>
    <col min="3" max="3" width="23.625" style="0" customWidth="1"/>
    <col min="4" max="4" width="23.50390625" style="0" customWidth="1"/>
  </cols>
  <sheetData>
    <row r="2" spans="1:4" ht="23.25" customHeight="1">
      <c r="A2" s="220" t="s">
        <v>187</v>
      </c>
      <c r="B2" s="220"/>
      <c r="C2" s="220"/>
      <c r="D2" s="220"/>
    </row>
    <row r="4" spans="1:4" ht="39.75" customHeight="1">
      <c r="A4" s="378" t="s">
        <v>179</v>
      </c>
      <c r="B4" s="378"/>
      <c r="C4" s="378"/>
      <c r="D4" s="378"/>
    </row>
    <row r="5" spans="1:4" ht="13.5">
      <c r="A5" s="4"/>
      <c r="B5" s="4"/>
      <c r="C5" s="4"/>
      <c r="D5" s="4"/>
    </row>
    <row r="6" spans="1:4" ht="13.5">
      <c r="A6" s="4"/>
      <c r="B6" s="4"/>
      <c r="C6" s="4"/>
      <c r="D6" s="4"/>
    </row>
    <row r="7" spans="1:4" ht="36.75" customHeight="1">
      <c r="A7" s="94" t="s">
        <v>183</v>
      </c>
      <c r="B7" s="97" t="s">
        <v>245</v>
      </c>
      <c r="C7" s="97"/>
      <c r="D7" s="96"/>
    </row>
    <row r="8" spans="1:4" ht="13.5">
      <c r="A8" s="4"/>
      <c r="B8" s="4"/>
      <c r="C8" s="4"/>
      <c r="D8" s="4"/>
    </row>
    <row r="9" spans="1:4" ht="13.5">
      <c r="A9" s="4"/>
      <c r="B9" s="4"/>
      <c r="C9" s="4"/>
      <c r="D9" s="4"/>
    </row>
    <row r="10" spans="1:4" ht="41.25" customHeight="1">
      <c r="A10" s="94" t="s">
        <v>184</v>
      </c>
      <c r="B10" s="52"/>
      <c r="C10" s="52"/>
      <c r="D10" s="4"/>
    </row>
    <row r="11" spans="1:4" ht="13.5">
      <c r="A11" s="4"/>
      <c r="B11" s="4"/>
      <c r="C11" s="4"/>
      <c r="D11" s="4"/>
    </row>
    <row r="12" spans="1:4" ht="13.5">
      <c r="A12" s="4"/>
      <c r="B12" s="4"/>
      <c r="C12" s="4"/>
      <c r="D12" s="4"/>
    </row>
    <row r="13" spans="1:4" ht="13.5">
      <c r="A13" s="4"/>
      <c r="B13" s="4"/>
      <c r="C13" s="4"/>
      <c r="D13" s="4"/>
    </row>
    <row r="14" spans="1:4" ht="13.5">
      <c r="A14" s="4"/>
      <c r="B14" s="4"/>
      <c r="C14" s="4"/>
      <c r="D14" s="4"/>
    </row>
    <row r="15" spans="1:4" ht="13.5">
      <c r="A15" s="4"/>
      <c r="B15" s="4"/>
      <c r="C15" s="4"/>
      <c r="D15" s="4"/>
    </row>
    <row r="16" spans="1:4" ht="40.5" customHeight="1">
      <c r="A16" s="49"/>
      <c r="B16" s="95" t="s">
        <v>281</v>
      </c>
      <c r="C16" s="95" t="s">
        <v>282</v>
      </c>
      <c r="D16" s="49"/>
    </row>
    <row r="17" spans="1:4" ht="37.5" customHeight="1">
      <c r="A17" s="98" t="s">
        <v>180</v>
      </c>
      <c r="B17" s="49"/>
      <c r="C17" s="49"/>
      <c r="D17" s="49"/>
    </row>
    <row r="18" spans="1:4" ht="39" customHeight="1">
      <c r="A18" s="98" t="s">
        <v>181</v>
      </c>
      <c r="B18" s="49"/>
      <c r="C18" s="49"/>
      <c r="D18" s="49"/>
    </row>
    <row r="19" spans="1:4" ht="41.25" customHeight="1">
      <c r="A19" s="46" t="s">
        <v>182</v>
      </c>
      <c r="B19" s="49"/>
      <c r="C19" s="49"/>
      <c r="D19" s="49"/>
    </row>
    <row r="20" spans="1:4" ht="14.25">
      <c r="A20" s="4"/>
      <c r="B20" s="14" t="s">
        <v>189</v>
      </c>
      <c r="C20" s="14"/>
      <c r="D20" s="4"/>
    </row>
    <row r="21" spans="1:4" ht="13.5">
      <c r="A21" s="4"/>
      <c r="B21" s="4"/>
      <c r="C21" s="4"/>
      <c r="D21" s="4"/>
    </row>
    <row r="22" spans="1:4" ht="13.5">
      <c r="A22" s="4"/>
      <c r="B22" s="4"/>
      <c r="C22" s="4"/>
      <c r="D22" s="4"/>
    </row>
    <row r="23" spans="1:4" ht="13.5">
      <c r="A23" s="4"/>
      <c r="B23" s="4"/>
      <c r="C23" s="4"/>
      <c r="D23" s="4"/>
    </row>
    <row r="24" spans="1:4" ht="28.5" customHeight="1">
      <c r="A24" s="99" t="s">
        <v>185</v>
      </c>
      <c r="B24" s="52"/>
      <c r="C24" s="52"/>
      <c r="D24" s="52"/>
    </row>
    <row r="25" spans="1:4" ht="13.5">
      <c r="A25" s="4"/>
      <c r="B25" s="4"/>
      <c r="C25" s="4"/>
      <c r="D25" s="4"/>
    </row>
    <row r="26" spans="1:4" ht="13.5">
      <c r="A26" s="4"/>
      <c r="B26" s="4"/>
      <c r="C26" s="4"/>
      <c r="D26" s="4"/>
    </row>
    <row r="27" spans="1:4" ht="30" customHeight="1">
      <c r="A27" s="100" t="s">
        <v>186</v>
      </c>
      <c r="B27" s="52"/>
      <c r="C27" s="52"/>
      <c r="D27" s="52"/>
    </row>
    <row r="28" spans="1:4" ht="13.5">
      <c r="A28" s="4"/>
      <c r="B28" s="4"/>
      <c r="C28" s="4"/>
      <c r="D28" s="4"/>
    </row>
    <row r="29" spans="1:4" ht="13.5">
      <c r="A29" s="4"/>
      <c r="B29" s="4"/>
      <c r="C29" s="4"/>
      <c r="D29" s="4"/>
    </row>
    <row r="30" spans="1:4" ht="13.5">
      <c r="A30" s="4"/>
      <c r="B30" s="4"/>
      <c r="C30" s="4"/>
      <c r="D30" s="4"/>
    </row>
    <row r="31" spans="1:4" ht="14.25">
      <c r="A31" s="14" t="s">
        <v>191</v>
      </c>
      <c r="B31" s="4"/>
      <c r="C31" s="4"/>
      <c r="D31" s="4"/>
    </row>
    <row r="32" spans="1:4" ht="18.75" customHeight="1">
      <c r="A32" s="124" t="s">
        <v>192</v>
      </c>
      <c r="B32" s="124"/>
      <c r="C32" s="124"/>
      <c r="D32" s="4"/>
    </row>
    <row r="33" spans="1:4" ht="13.5">
      <c r="A33" s="4"/>
      <c r="B33" s="4"/>
      <c r="C33" s="4"/>
      <c r="D33" s="4"/>
    </row>
    <row r="34" spans="1:4" ht="26.25" customHeight="1">
      <c r="A34" s="123" t="s">
        <v>188</v>
      </c>
      <c r="B34" s="123"/>
      <c r="C34" s="123"/>
      <c r="D34" s="123"/>
    </row>
    <row r="35" spans="1:4" ht="13.5">
      <c r="A35" s="4"/>
      <c r="B35" s="4"/>
      <c r="C35" s="4"/>
      <c r="D35" s="4"/>
    </row>
    <row r="36" spans="1:4" ht="13.5">
      <c r="A36" s="4"/>
      <c r="B36" s="4"/>
      <c r="C36" s="4"/>
      <c r="D36" s="4"/>
    </row>
    <row r="37" spans="1:4" ht="13.5">
      <c r="A37" s="4"/>
      <c r="B37" s="4"/>
      <c r="C37" s="4"/>
      <c r="D37" s="4"/>
    </row>
    <row r="38" spans="1:4" ht="13.5">
      <c r="A38" s="4"/>
      <c r="B38" s="4"/>
      <c r="C38" s="4"/>
      <c r="D38" s="4"/>
    </row>
    <row r="39" spans="1:4" ht="13.5">
      <c r="A39" s="4"/>
      <c r="B39" s="4"/>
      <c r="C39" s="4"/>
      <c r="D39" s="4"/>
    </row>
    <row r="40" spans="1:4" ht="17.25" customHeight="1">
      <c r="A40" s="4"/>
      <c r="B40" s="4"/>
      <c r="C40" s="4"/>
      <c r="D40" s="112" t="s">
        <v>190</v>
      </c>
    </row>
    <row r="41" spans="1:4" ht="12" customHeight="1">
      <c r="A41" s="4"/>
      <c r="B41" s="4"/>
      <c r="C41" s="4"/>
      <c r="D41" s="4"/>
    </row>
  </sheetData>
  <sheetProtection/>
  <mergeCells count="4">
    <mergeCell ref="A4:D4"/>
    <mergeCell ref="A2:D2"/>
    <mergeCell ref="A34:D34"/>
    <mergeCell ref="A32:C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imamura</dc:creator>
  <cp:keywords/>
  <dc:description/>
  <cp:lastModifiedBy>USER</cp:lastModifiedBy>
  <cp:lastPrinted>2013-11-29T01:34:05Z</cp:lastPrinted>
  <dcterms:created xsi:type="dcterms:W3CDTF">2004-05-06T08:03:42Z</dcterms:created>
  <dcterms:modified xsi:type="dcterms:W3CDTF">2013-12-04T01:25:36Z</dcterms:modified>
  <cp:category/>
  <cp:version/>
  <cp:contentType/>
  <cp:contentStatus/>
</cp:coreProperties>
</file>