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60" windowHeight="7035" tabRatio="770" activeTab="0"/>
  </bookViews>
  <sheets>
    <sheet name="①参加料明細書" sheetId="1" r:id="rId1"/>
    <sheet name="②公認競技種目" sheetId="2" r:id="rId2"/>
    <sheet name="③非公認競技種目" sheetId="3" r:id="rId3"/>
    <sheet name="④参加選手・馬匹名簿" sheetId="4" r:id="rId4"/>
    <sheet name="⑤入厩届" sheetId="5" r:id="rId5"/>
    <sheet name="夜間詰所利用申請" sheetId="6" r:id="rId6"/>
  </sheets>
  <definedNames>
    <definedName name="_xlnm.Print_Area" localSheetId="0">'①参加料明細書'!$A$1:$P$52</definedName>
    <definedName name="_xlnm.Print_Area" localSheetId="1">'②公認競技種目'!$A$1:$N$30</definedName>
    <definedName name="_xlnm.Print_Area" localSheetId="3">'④参加選手・馬匹名簿'!$A$1:$I$45</definedName>
    <definedName name="_xlnm.Print_Area" localSheetId="4">'⑤入厩届'!$A$1:$U$39</definedName>
  </definedNames>
  <calcPr fullCalcOnLoad="1"/>
</workbook>
</file>

<file path=xl/sharedStrings.xml><?xml version="1.0" encoding="utf-8"?>
<sst xmlns="http://schemas.openxmlformats.org/spreadsheetml/2006/main" count="364" uniqueCount="153">
  <si>
    <t>公認</t>
  </si>
  <si>
    <t>三木ホースランドパーク</t>
  </si>
  <si>
    <t>インターメディエイトⅠ（２）</t>
  </si>
  <si>
    <t>馬場馬術Ｓ１</t>
  </si>
  <si>
    <t>馬場馬術Ａ３（１）</t>
  </si>
  <si>
    <t>馬場馬術Ａ２（１）</t>
  </si>
  <si>
    <t>馬場馬術Ｓ２</t>
  </si>
  <si>
    <t>馬場馬術Ａ３（２）</t>
  </si>
  <si>
    <t>馬場馬術Ａ２（２）</t>
  </si>
  <si>
    <t>小計</t>
  </si>
  <si>
    <t>第42回兵庫県親善馬術大会：馬場馬術競技会</t>
  </si>
  <si>
    <t>様式１</t>
  </si>
  <si>
    <t>出場申込み明細表</t>
  </si>
  <si>
    <t>Ｎｏ．</t>
  </si>
  <si>
    <t>競技名</t>
  </si>
  <si>
    <t>種別</t>
  </si>
  <si>
    <t>出場料</t>
  </si>
  <si>
    <t>出場数</t>
  </si>
  <si>
    <t>グランプリ（２）</t>
  </si>
  <si>
    <t>馬場馬術Ｍ１Ｐ</t>
  </si>
  <si>
    <t>馬場馬術Ｍ２Ｐ</t>
  </si>
  <si>
    <t>馬場馬術Ｌ１Ｐ</t>
  </si>
  <si>
    <t>Ｓｔ．馬場馬術（１）</t>
  </si>
  <si>
    <t>馬場馬術Ｌ２Ｐ</t>
  </si>
  <si>
    <t>Ｓｔ．馬場馬術（２）</t>
  </si>
  <si>
    <t>馬場馬術Ｍ１</t>
  </si>
  <si>
    <t>馬場馬術Ｍ２</t>
  </si>
  <si>
    <t>チャレンジドレッサージュ（１）</t>
  </si>
  <si>
    <t>馬場馬術Ｌ１</t>
  </si>
  <si>
    <t>チャレンジドレッサージュ（２）</t>
  </si>
  <si>
    <t>馬場馬術Ｌ２</t>
  </si>
  <si>
    <t>②公認外競技出場料合計</t>
  </si>
  <si>
    <t>円</t>
  </si>
  <si>
    <t>自由演技　　　　グランプリ</t>
  </si>
  <si>
    <t>頭</t>
  </si>
  <si>
    <t>参加料総計（①＋②＋③）</t>
  </si>
  <si>
    <t>自由演技　　　　　国体成年馬場</t>
  </si>
  <si>
    <t>注）競技番号は競技の実施順ではありませんのでご注意ください。</t>
  </si>
  <si>
    <t>①公認競技出場料合計</t>
  </si>
  <si>
    <t>団体名</t>
  </si>
  <si>
    <t>所在地</t>
  </si>
  <si>
    <t>〒</t>
  </si>
  <si>
    <t>記載者</t>
  </si>
  <si>
    <t>グランプリ（１）</t>
  </si>
  <si>
    <t>チャレンジドレッサージュ（２）</t>
  </si>
  <si>
    <t>問い合わせ先　ＴＥＬ</t>
  </si>
  <si>
    <t>e-mail</t>
  </si>
  <si>
    <t>第42回兵庫県親善馬術大会：馬場馬術競技会</t>
  </si>
  <si>
    <t>第５回ひょうごグランプリドレッサージュ</t>
  </si>
  <si>
    <t>平成29年　　　　月　　　　　　日</t>
  </si>
  <si>
    <t>インターメディ  エイトⅠ（１）</t>
  </si>
  <si>
    <t>インターメディ  エイトⅠ（２）</t>
  </si>
  <si>
    <r>
      <t>自由演技</t>
    </r>
    <r>
      <rPr>
        <sz val="9"/>
        <rFont val="ＭＳ Ｐ明朝"/>
        <family val="1"/>
      </rPr>
      <t>インター  メディエイトⅠ</t>
    </r>
  </si>
  <si>
    <t>グランプリ        スペシャル</t>
  </si>
  <si>
    <t>馬参加料       ＠１０，０００×</t>
  </si>
  <si>
    <t>③</t>
  </si>
  <si>
    <t>重要なお知らせ</t>
  </si>
  <si>
    <t>日程・馬房配置のFAX送信</t>
  </si>
  <si>
    <t>希望する</t>
  </si>
  <si>
    <t>　大会スケジュール、馬房割当表を大会２週間前までに当連盟ホームページに掲載しますので</t>
  </si>
  <si>
    <r>
      <t>参加団体各位にはホームページ</t>
    </r>
    <r>
      <rPr>
        <u val="single"/>
        <sz val="11"/>
        <rFont val="ＭＳ Ｐ明朝"/>
        <family val="1"/>
      </rPr>
      <t>（http://www.hyogobaren.jp)</t>
    </r>
    <r>
      <rPr>
        <sz val="11"/>
        <rFont val="ＭＳ Ｐ明朝"/>
        <family val="1"/>
      </rPr>
      <t>にてご確認下さい。原則として</t>
    </r>
  </si>
  <si>
    <t>従前のようにFAXによる連絡は致しませんのでご了承下さい。</t>
  </si>
  <si>
    <t>　なお、万一、ホームページがご覧になれない環境の団体にはご希望によりFAXにてお知らせ</t>
  </si>
  <si>
    <t>FAX</t>
  </si>
  <si>
    <t>しますのでご希望の団体は下記の「希望する」に○を付けてください。</t>
  </si>
  <si>
    <t>様式2</t>
  </si>
  <si>
    <t>公　認　種　目　　申し込み表</t>
  </si>
  <si>
    <t>Ｓｔ．ジョージ賞典馬場馬術（１）</t>
  </si>
  <si>
    <t>Ｓｔ．ジョージ賞典馬場馬術（２）</t>
  </si>
  <si>
    <t>No.</t>
  </si>
  <si>
    <t>馬　　　　　名</t>
  </si>
  <si>
    <t>選　　手　　名</t>
  </si>
  <si>
    <t>登録番号</t>
  </si>
  <si>
    <t>会員番号</t>
  </si>
  <si>
    <t>自由演技　　　　　グランプリ</t>
  </si>
  <si>
    <r>
      <t>自由演技　　　　　</t>
    </r>
    <r>
      <rPr>
        <sz val="8"/>
        <rFont val="ＭＳ Ｐ明朝"/>
        <family val="1"/>
      </rPr>
      <t>インターメディエイトⅠ</t>
    </r>
  </si>
  <si>
    <t>団　体　名</t>
  </si>
  <si>
    <t>グランプリ（１）</t>
  </si>
  <si>
    <t>グランプリ（２）</t>
  </si>
  <si>
    <t>インターメディエイトⅠ（１）</t>
  </si>
  <si>
    <t>No.</t>
  </si>
  <si>
    <t>第42回兵庫県親善馬術大会 ・ 第５回ひょうごグランプリドレッサージュ</t>
  </si>
  <si>
    <t>様式3</t>
  </si>
  <si>
    <t>馬場馬術競技（非公認種目）　　申し込み表</t>
  </si>
  <si>
    <t>グランプリ                  スペシャル</t>
  </si>
  <si>
    <t>(注）実施要項７．(７)に基づくアマチュアに該当しない選手は、選手名の後に（PRO）と記載してください。</t>
  </si>
  <si>
    <t>団体名</t>
  </si>
  <si>
    <t>No.</t>
  </si>
  <si>
    <t>実施課目</t>
  </si>
  <si>
    <t>第4２回兵庫県親善馬術大会</t>
  </si>
  <si>
    <t>様式４</t>
  </si>
  <si>
    <t>参　加　選　手　・　馬　匹　名　簿</t>
  </si>
  <si>
    <t>ＪＥＦ会員番号</t>
  </si>
  <si>
    <t>生年月日</t>
  </si>
  <si>
    <t>血液型</t>
  </si>
  <si>
    <t>薬物アレルギーの有無</t>
  </si>
  <si>
    <t>選　　　手　　　名</t>
  </si>
  <si>
    <t>騎乗者資格</t>
  </si>
  <si>
    <t>馬　　　　　　　名（年齢）</t>
  </si>
  <si>
    <t>（　　　）</t>
  </si>
  <si>
    <t>（注２）血液型、薬物アレルギーの有無は万一事故等で輸血、治療の要がある場合のためですのでご了解ください。</t>
  </si>
  <si>
    <t>Ｎｏ．</t>
  </si>
  <si>
    <t>ふりがな</t>
  </si>
  <si>
    <t>（　　　）</t>
  </si>
  <si>
    <t>（　　　）</t>
  </si>
  <si>
    <t>Ａ ・ Ｂ ・ Ｂ（限）</t>
  </si>
  <si>
    <t>(注３）騎乗者資格はＡ，Ｂ，Ｂ（限）（＝馬場限定Ｂ級）のいずれかを○で囲んでください。</t>
  </si>
  <si>
    <t>　　なお、メディカルカードを身につけていらっしゃる場合は必要ありません。</t>
  </si>
  <si>
    <r>
      <t>（注１）生年月日は救急の場合の対応のため必要です。また競技ルール上、23</t>
    </r>
    <r>
      <rPr>
        <u val="single"/>
        <sz val="11"/>
        <rFont val="ＭＳ Ｐ明朝"/>
        <family val="1"/>
      </rPr>
      <t>歳未満の選手は必ず記入のこと</t>
    </r>
    <r>
      <rPr>
        <sz val="11"/>
        <rFont val="ＭＳ Ｐ明朝"/>
        <family val="1"/>
      </rPr>
      <t>。</t>
    </r>
  </si>
  <si>
    <t>（注４）７歳未満の馬匹は必ず年齢を記入すること。</t>
  </si>
  <si>
    <t>様式５</t>
  </si>
  <si>
    <t>整理番号</t>
  </si>
  <si>
    <t>所属団体</t>
  </si>
  <si>
    <t>名称</t>
  </si>
  <si>
    <t>責任者氏名</t>
  </si>
  <si>
    <t>連絡先</t>
  </si>
  <si>
    <t>ＴＥＬ．（　　　　）　　　　　－</t>
  </si>
  <si>
    <t>住所</t>
  </si>
  <si>
    <t>ＦＡＸ．（　　　　）　　　　　－</t>
  </si>
  <si>
    <t>馬名</t>
  </si>
  <si>
    <t>最終伝貧検査年月日</t>
  </si>
  <si>
    <t>馬インフルエンザワクチン接種年月日（年は西暦で記入）</t>
  </si>
  <si>
    <t>日本脳炎ワクチン接種日</t>
  </si>
  <si>
    <t>入厩予定日</t>
  </si>
  <si>
    <t>退厩予定日</t>
  </si>
  <si>
    <t>備考</t>
  </si>
  <si>
    <t>基礎接種歴</t>
  </si>
  <si>
    <t>補強接種年月日</t>
  </si>
  <si>
    <t>（直近の基礎接種終了後の補強接種歴を右に向かって記入）</t>
  </si>
  <si>
    <t>基礎</t>
  </si>
  <si>
    <t>補強</t>
  </si>
  <si>
    <t>㍻　　年</t>
  </si>
  <si>
    <t>　  月　  日</t>
  </si>
  <si>
    <t>インフルエンザの基礎接種は直近の接種歴を記載してください。それ以前の接種歴は不要です。</t>
  </si>
  <si>
    <t>第42回兵庫県親善馬術大会（馬場馬術競技会）　　入厩届</t>
  </si>
  <si>
    <t>夜間詰所利用申請書</t>
  </si>
  <si>
    <t>競技会名</t>
  </si>
  <si>
    <t>団  体  名</t>
  </si>
  <si>
    <t>利用の有無</t>
  </si>
  <si>
    <t>利用者氏名</t>
  </si>
  <si>
    <t>利用者の連絡先(携帯）</t>
  </si>
  <si>
    <t>(夜間の利用者は成人男性に限ります）</t>
  </si>
  <si>
    <t>代表者名</t>
  </si>
  <si>
    <t>代表者の緊急連絡先(携帯等)</t>
  </si>
  <si>
    <t>※　外来厩舎詰所は、１８：００以降、未成年者および女性の利用はできません。</t>
  </si>
  <si>
    <t>〈昼間はこの限りではありません）</t>
  </si>
  <si>
    <t>公益財団　兵庫県馬術連盟</t>
  </si>
  <si>
    <t>第４２回兵庫県親善馬術大会：馬場馬術競技会</t>
  </si>
  <si>
    <t>10月27日(金)</t>
  </si>
  <si>
    <t>10月28日(土)</t>
  </si>
  <si>
    <t>10月26日(木)</t>
  </si>
  <si>
    <t>(準備の都合上、利用団体はエントリ書類と一緒に提出をお願いします）</t>
  </si>
  <si>
    <t>(注）自由演技の楽曲については必ず「録音利用明細書」を提出してください。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</si>
</sst>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hh:mm"/>
    <numFmt numFmtId="178" formatCode="0.0_ "/>
    <numFmt numFmtId="179" formatCode="0.00_ "/>
    <numFmt numFmtId="180" formatCode="0.000_ "/>
    <numFmt numFmtId="181" formatCode="0_ "/>
    <numFmt numFmtId="182" formatCode="h:mm;@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u val="single"/>
      <sz val="18"/>
      <name val="ＭＳ Ｐ明朝"/>
      <family val="1"/>
    </font>
    <font>
      <sz val="6"/>
      <name val="ＭＳ Ｐ明朝"/>
      <family val="1"/>
    </font>
    <font>
      <b/>
      <sz val="28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thin"/>
    </border>
    <border>
      <left/>
      <right style="medium"/>
      <top style="thin"/>
      <bottom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/>
      <right style="medium"/>
      <top/>
      <bottom style="thin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dotted">
        <color indexed="23"/>
      </top>
      <bottom style="thin">
        <color indexed="23"/>
      </bottom>
    </border>
    <border>
      <left style="thin"/>
      <right style="thin"/>
      <top style="dotted">
        <color indexed="2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38" fontId="13" fillId="0" borderId="0" xfId="49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38" fontId="13" fillId="0" borderId="15" xfId="49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wrapText="1" shrinkToFit="1"/>
    </xf>
    <xf numFmtId="0" fontId="7" fillId="33" borderId="22" xfId="0" applyFont="1" applyFill="1" applyBorder="1" applyAlignment="1">
      <alignment horizontal="center" vertical="center" wrapText="1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 shrinkToFit="1"/>
    </xf>
    <xf numFmtId="0" fontId="3" fillId="0" borderId="2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8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vertical="center" shrinkToFit="1"/>
    </xf>
    <xf numFmtId="0" fontId="7" fillId="33" borderId="23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horizontal="left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3" borderId="84" xfId="0" applyFont="1" applyFill="1" applyBorder="1" applyAlignment="1">
      <alignment horizontal="center" vertical="center"/>
    </xf>
    <xf numFmtId="0" fontId="3" fillId="3" borderId="85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vertical="center"/>
    </xf>
    <xf numFmtId="0" fontId="3" fillId="3" borderId="87" xfId="0" applyFont="1" applyFill="1" applyBorder="1" applyAlignment="1">
      <alignment vertical="center"/>
    </xf>
    <xf numFmtId="0" fontId="3" fillId="3" borderId="88" xfId="0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7" borderId="35" xfId="0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1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18" fillId="0" borderId="35" xfId="0" applyFont="1" applyBorder="1" applyAlignment="1">
      <alignment vertical="top"/>
    </xf>
    <xf numFmtId="0" fontId="15" fillId="0" borderId="4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2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shrinkToFit="1"/>
    </xf>
    <xf numFmtId="0" fontId="3" fillId="34" borderId="40" xfId="0" applyFont="1" applyFill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3" fontId="3" fillId="0" borderId="40" xfId="0" applyNumberFormat="1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38" fontId="3" fillId="0" borderId="95" xfId="49" applyFont="1" applyBorder="1" applyAlignment="1">
      <alignment horizontal="right" vertical="center" shrinkToFit="1"/>
    </xf>
    <xf numFmtId="38" fontId="3" fillId="0" borderId="96" xfId="49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97" xfId="0" applyFont="1" applyBorder="1" applyAlignment="1">
      <alignment horizontal="center" vertical="center" shrinkToFit="1"/>
    </xf>
    <xf numFmtId="38" fontId="3" fillId="0" borderId="94" xfId="49" applyFont="1" applyBorder="1" applyAlignment="1">
      <alignment horizontal="right" vertical="center" shrinkToFit="1"/>
    </xf>
    <xf numFmtId="38" fontId="3" fillId="0" borderId="37" xfId="49" applyFont="1" applyBorder="1" applyAlignment="1">
      <alignment horizontal="right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6" fillId="0" borderId="94" xfId="0" applyFont="1" applyBorder="1" applyAlignment="1">
      <alignment horizontal="left" vertical="center" wrapText="1" shrinkToFit="1"/>
    </xf>
    <xf numFmtId="0" fontId="16" fillId="0" borderId="65" xfId="0" applyFont="1" applyBorder="1" applyAlignment="1">
      <alignment horizontal="left" vertical="center" wrapText="1" shrinkToFit="1"/>
    </xf>
    <xf numFmtId="0" fontId="16" fillId="0" borderId="46" xfId="0" applyFont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left" vertical="center" wrapText="1" shrinkToFit="1"/>
    </xf>
    <xf numFmtId="0" fontId="13" fillId="0" borderId="65" xfId="0" applyFont="1" applyBorder="1" applyAlignment="1" quotePrefix="1">
      <alignment horizontal="left" vertical="center" wrapText="1" shrinkToFit="1"/>
    </xf>
    <xf numFmtId="0" fontId="13" fillId="0" borderId="44" xfId="0" applyFont="1" applyBorder="1" applyAlignment="1" quotePrefix="1">
      <alignment horizontal="left" vertical="center" wrapText="1" shrinkToFit="1"/>
    </xf>
    <xf numFmtId="0" fontId="13" fillId="0" borderId="17" xfId="0" applyFont="1" applyBorder="1" applyAlignment="1" quotePrefix="1">
      <alignment horizontal="left" vertical="center" wrapText="1" shrinkToFit="1"/>
    </xf>
    <xf numFmtId="0" fontId="13" fillId="0" borderId="39" xfId="0" applyFont="1" applyBorder="1" applyAlignment="1" quotePrefix="1">
      <alignment horizontal="left" vertical="center" wrapText="1" shrinkToFit="1"/>
    </xf>
    <xf numFmtId="0" fontId="9" fillId="0" borderId="94" xfId="0" applyFont="1" applyBorder="1" applyAlignment="1" quotePrefix="1">
      <alignment horizontal="center" vertical="center" wrapText="1" shrinkToFit="1"/>
    </xf>
    <xf numFmtId="0" fontId="9" fillId="0" borderId="37" xfId="0" applyFont="1" applyBorder="1" applyAlignment="1" quotePrefix="1">
      <alignment horizontal="center" vertical="center" wrapText="1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38" fontId="3" fillId="0" borderId="11" xfId="49" applyFont="1" applyBorder="1" applyAlignment="1">
      <alignment horizontal="right" vertical="center" shrinkToFit="1"/>
    </xf>
    <xf numFmtId="38" fontId="3" fillId="0" borderId="40" xfId="49" applyFont="1" applyBorder="1" applyAlignment="1">
      <alignment horizontal="right" vertical="center" shrinkToFit="1"/>
    </xf>
    <xf numFmtId="38" fontId="3" fillId="0" borderId="94" xfId="49" applyFont="1" applyBorder="1" applyAlignment="1">
      <alignment horizontal="center" vertical="center" shrinkToFit="1"/>
    </xf>
    <xf numFmtId="38" fontId="3" fillId="0" borderId="44" xfId="49" applyFont="1" applyBorder="1" applyAlignment="1">
      <alignment horizontal="center" vertical="center" shrinkToFit="1"/>
    </xf>
    <xf numFmtId="38" fontId="3" fillId="0" borderId="37" xfId="49" applyFont="1" applyBorder="1" applyAlignment="1">
      <alignment horizontal="center" vertical="center" shrinkToFit="1"/>
    </xf>
    <xf numFmtId="38" fontId="3" fillId="0" borderId="39" xfId="49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38" fontId="13" fillId="0" borderId="94" xfId="49" applyFont="1" applyBorder="1" applyAlignment="1" quotePrefix="1">
      <alignment horizontal="right" vertical="center" shrinkToFit="1"/>
    </xf>
    <xf numFmtId="38" fontId="13" fillId="0" borderId="37" xfId="49" applyFont="1" applyBorder="1" applyAlignment="1" quotePrefix="1">
      <alignment horizontal="right" vertical="center" shrinkToFit="1"/>
    </xf>
    <xf numFmtId="0" fontId="11" fillId="0" borderId="94" xfId="0" applyFont="1" applyBorder="1" applyAlignment="1">
      <alignment horizontal="center" vertical="center" wrapText="1" shrinkToFit="1"/>
    </xf>
    <xf numFmtId="0" fontId="11" fillId="0" borderId="44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 wrapText="1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38" fontId="13" fillId="0" borderId="94" xfId="49" applyFont="1" applyBorder="1" applyAlignment="1">
      <alignment horizontal="right" vertical="center" shrinkToFit="1"/>
    </xf>
    <xf numFmtId="38" fontId="13" fillId="0" borderId="37" xfId="49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11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06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11" fillId="0" borderId="1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S32" sqref="S32"/>
    </sheetView>
  </sheetViews>
  <sheetFormatPr defaultColWidth="9.00390625" defaultRowHeight="13.5"/>
  <cols>
    <col min="1" max="1" width="4.00390625" style="0" customWidth="1"/>
    <col min="2" max="2" width="9.125" style="0" customWidth="1"/>
    <col min="3" max="3" width="4.375" style="0" customWidth="1"/>
    <col min="4" max="4" width="5.00390625" style="0" customWidth="1"/>
    <col min="5" max="5" width="6.75390625" style="0" customWidth="1"/>
    <col min="6" max="6" width="7.00390625" style="0" customWidth="1"/>
    <col min="7" max="7" width="9.375" style="0" customWidth="1"/>
    <col min="8" max="8" width="2.375" style="0" customWidth="1"/>
    <col min="9" max="9" width="4.25390625" style="0" customWidth="1"/>
    <col min="10" max="10" width="9.125" style="0" customWidth="1"/>
    <col min="11" max="11" width="4.375" style="0" customWidth="1"/>
    <col min="12" max="12" width="7.625" style="0" customWidth="1"/>
    <col min="13" max="13" width="4.00390625" style="0" customWidth="1"/>
    <col min="14" max="14" width="3.625" style="0" customWidth="1"/>
    <col min="15" max="15" width="9.375" style="0" customWidth="1"/>
    <col min="16" max="16" width="2.375" style="0" customWidth="1"/>
  </cols>
  <sheetData>
    <row r="1" spans="1:2" ht="14.25">
      <c r="A1" s="145" t="s">
        <v>11</v>
      </c>
      <c r="B1" s="145"/>
    </row>
    <row r="2" spans="1:16" ht="21.75" customHeight="1">
      <c r="A2" s="146" t="s">
        <v>47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21.75" customHeight="1">
      <c r="A3" s="146" t="s">
        <v>48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6" ht="3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5.5" customHeight="1">
      <c r="A5" s="149" t="s">
        <v>12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24" customHeight="1">
      <c r="A6" s="11" t="s">
        <v>13</v>
      </c>
      <c r="B6" s="150" t="s">
        <v>14</v>
      </c>
      <c r="C6" s="150"/>
      <c r="D6" s="11" t="s">
        <v>15</v>
      </c>
      <c r="E6" s="12" t="s">
        <v>16</v>
      </c>
      <c r="F6" s="12" t="s">
        <v>17</v>
      </c>
      <c r="G6" s="151" t="s">
        <v>9</v>
      </c>
      <c r="H6" s="152"/>
      <c r="I6" s="13" t="s">
        <v>13</v>
      </c>
      <c r="J6" s="153" t="s">
        <v>14</v>
      </c>
      <c r="K6" s="153"/>
      <c r="L6" s="13" t="s">
        <v>16</v>
      </c>
      <c r="M6" s="153" t="s">
        <v>17</v>
      </c>
      <c r="N6" s="153"/>
      <c r="O6" s="153" t="s">
        <v>9</v>
      </c>
      <c r="P6" s="153"/>
    </row>
    <row r="7" spans="1:16" ht="12.75" customHeight="1">
      <c r="A7" s="154">
        <v>1</v>
      </c>
      <c r="B7" s="155" t="s">
        <v>43</v>
      </c>
      <c r="C7" s="156"/>
      <c r="D7" s="159" t="s">
        <v>0</v>
      </c>
      <c r="E7" s="161">
        <v>12000</v>
      </c>
      <c r="F7" s="154"/>
      <c r="G7" s="164">
        <f>E7*F7</f>
        <v>0</v>
      </c>
      <c r="H7" s="166"/>
      <c r="I7" s="154">
        <v>16</v>
      </c>
      <c r="J7" s="155" t="s">
        <v>53</v>
      </c>
      <c r="K7" s="156"/>
      <c r="L7" s="184">
        <v>10000</v>
      </c>
      <c r="M7" s="186"/>
      <c r="N7" s="187"/>
      <c r="O7" s="168">
        <f>L7*M7</f>
        <v>0</v>
      </c>
      <c r="P7" s="170"/>
    </row>
    <row r="8" spans="1:16" ht="12.75" customHeight="1">
      <c r="A8" s="154"/>
      <c r="B8" s="157"/>
      <c r="C8" s="158"/>
      <c r="D8" s="160"/>
      <c r="E8" s="162"/>
      <c r="F8" s="163"/>
      <c r="G8" s="165"/>
      <c r="H8" s="167"/>
      <c r="I8" s="163"/>
      <c r="J8" s="157"/>
      <c r="K8" s="158"/>
      <c r="L8" s="185"/>
      <c r="M8" s="188"/>
      <c r="N8" s="189"/>
      <c r="O8" s="169"/>
      <c r="P8" s="171"/>
    </row>
    <row r="9" spans="1:16" ht="12.75" customHeight="1">
      <c r="A9" s="154">
        <v>2</v>
      </c>
      <c r="B9" s="155" t="s">
        <v>18</v>
      </c>
      <c r="C9" s="156"/>
      <c r="D9" s="159" t="s">
        <v>0</v>
      </c>
      <c r="E9" s="161">
        <v>12000</v>
      </c>
      <c r="F9" s="154"/>
      <c r="G9" s="164">
        <f>E9*F9</f>
        <v>0</v>
      </c>
      <c r="H9" s="166"/>
      <c r="I9" s="154">
        <v>17</v>
      </c>
      <c r="J9" s="155" t="s">
        <v>19</v>
      </c>
      <c r="K9" s="156"/>
      <c r="L9" s="184">
        <v>10000</v>
      </c>
      <c r="M9" s="186"/>
      <c r="N9" s="187"/>
      <c r="O9" s="168">
        <f>L9*M9</f>
        <v>0</v>
      </c>
      <c r="P9" s="170"/>
    </row>
    <row r="10" spans="1:16" ht="12.75" customHeight="1">
      <c r="A10" s="154"/>
      <c r="B10" s="157"/>
      <c r="C10" s="158"/>
      <c r="D10" s="160"/>
      <c r="E10" s="162"/>
      <c r="F10" s="163"/>
      <c r="G10" s="165"/>
      <c r="H10" s="167"/>
      <c r="I10" s="163"/>
      <c r="J10" s="157"/>
      <c r="K10" s="158"/>
      <c r="L10" s="185"/>
      <c r="M10" s="188"/>
      <c r="N10" s="189"/>
      <c r="O10" s="169"/>
      <c r="P10" s="171"/>
    </row>
    <row r="11" spans="1:16" ht="12.75" customHeight="1">
      <c r="A11" s="154">
        <v>3</v>
      </c>
      <c r="B11" s="155" t="s">
        <v>50</v>
      </c>
      <c r="C11" s="156"/>
      <c r="D11" s="159" t="s">
        <v>0</v>
      </c>
      <c r="E11" s="161">
        <v>12000</v>
      </c>
      <c r="F11" s="154"/>
      <c r="G11" s="164">
        <f>E11*F11</f>
        <v>0</v>
      </c>
      <c r="H11" s="166"/>
      <c r="I11" s="154">
        <v>18</v>
      </c>
      <c r="J11" s="155" t="s">
        <v>20</v>
      </c>
      <c r="K11" s="156"/>
      <c r="L11" s="184">
        <v>10000</v>
      </c>
      <c r="M11" s="186"/>
      <c r="N11" s="187"/>
      <c r="O11" s="168">
        <f>L11*M11</f>
        <v>0</v>
      </c>
      <c r="P11" s="170"/>
    </row>
    <row r="12" spans="1:16" ht="12.75" customHeight="1">
      <c r="A12" s="163"/>
      <c r="B12" s="157"/>
      <c r="C12" s="158"/>
      <c r="D12" s="160"/>
      <c r="E12" s="162"/>
      <c r="F12" s="163"/>
      <c r="G12" s="165"/>
      <c r="H12" s="167"/>
      <c r="I12" s="163"/>
      <c r="J12" s="157"/>
      <c r="K12" s="158"/>
      <c r="L12" s="185"/>
      <c r="M12" s="188"/>
      <c r="N12" s="189"/>
      <c r="O12" s="169"/>
      <c r="P12" s="171"/>
    </row>
    <row r="13" spans="1:16" ht="12.75" customHeight="1">
      <c r="A13" s="154">
        <v>4</v>
      </c>
      <c r="B13" s="155" t="s">
        <v>51</v>
      </c>
      <c r="C13" s="156"/>
      <c r="D13" s="159" t="s">
        <v>0</v>
      </c>
      <c r="E13" s="161">
        <v>12000</v>
      </c>
      <c r="F13" s="154"/>
      <c r="G13" s="164">
        <f>E13*F13</f>
        <v>0</v>
      </c>
      <c r="H13" s="166"/>
      <c r="I13" s="154">
        <v>19</v>
      </c>
      <c r="J13" s="155" t="s">
        <v>21</v>
      </c>
      <c r="K13" s="156"/>
      <c r="L13" s="184">
        <v>10000</v>
      </c>
      <c r="M13" s="186"/>
      <c r="N13" s="187"/>
      <c r="O13" s="168">
        <f>L13*M13</f>
        <v>0</v>
      </c>
      <c r="P13" s="170"/>
    </row>
    <row r="14" spans="1:16" ht="12.75" customHeight="1">
      <c r="A14" s="154"/>
      <c r="B14" s="157"/>
      <c r="C14" s="158"/>
      <c r="D14" s="160"/>
      <c r="E14" s="162"/>
      <c r="F14" s="163"/>
      <c r="G14" s="165"/>
      <c r="H14" s="167"/>
      <c r="I14" s="163"/>
      <c r="J14" s="157"/>
      <c r="K14" s="158"/>
      <c r="L14" s="185"/>
      <c r="M14" s="188"/>
      <c r="N14" s="189"/>
      <c r="O14" s="169"/>
      <c r="P14" s="171"/>
    </row>
    <row r="15" spans="1:16" ht="12.75" customHeight="1">
      <c r="A15" s="154">
        <v>5</v>
      </c>
      <c r="B15" s="182" t="s">
        <v>22</v>
      </c>
      <c r="C15" s="170"/>
      <c r="D15" s="159" t="s">
        <v>0</v>
      </c>
      <c r="E15" s="161">
        <v>12000</v>
      </c>
      <c r="F15" s="154"/>
      <c r="G15" s="164">
        <f>E15*F15</f>
        <v>0</v>
      </c>
      <c r="H15" s="166"/>
      <c r="I15" s="154">
        <v>20</v>
      </c>
      <c r="J15" s="155" t="s">
        <v>23</v>
      </c>
      <c r="K15" s="156"/>
      <c r="L15" s="184">
        <v>10000</v>
      </c>
      <c r="M15" s="186"/>
      <c r="N15" s="187"/>
      <c r="O15" s="168">
        <f>L15*M15</f>
        <v>0</v>
      </c>
      <c r="P15" s="170"/>
    </row>
    <row r="16" spans="1:16" ht="12.75" customHeight="1">
      <c r="A16" s="154"/>
      <c r="B16" s="183"/>
      <c r="C16" s="171"/>
      <c r="D16" s="160"/>
      <c r="E16" s="162"/>
      <c r="F16" s="163"/>
      <c r="G16" s="165"/>
      <c r="H16" s="167"/>
      <c r="I16" s="163"/>
      <c r="J16" s="157"/>
      <c r="K16" s="158"/>
      <c r="L16" s="185"/>
      <c r="M16" s="188"/>
      <c r="N16" s="189"/>
      <c r="O16" s="169"/>
      <c r="P16" s="171"/>
    </row>
    <row r="17" spans="1:16" ht="12.75" customHeight="1">
      <c r="A17" s="154">
        <v>6</v>
      </c>
      <c r="B17" s="182" t="s">
        <v>24</v>
      </c>
      <c r="C17" s="170"/>
      <c r="D17" s="159" t="s">
        <v>0</v>
      </c>
      <c r="E17" s="161">
        <v>12000</v>
      </c>
      <c r="F17" s="154"/>
      <c r="G17" s="164">
        <f>E17*F17</f>
        <v>0</v>
      </c>
      <c r="H17" s="166"/>
      <c r="I17" s="154">
        <v>21</v>
      </c>
      <c r="J17" s="182" t="s">
        <v>4</v>
      </c>
      <c r="K17" s="170"/>
      <c r="L17" s="184">
        <v>10000</v>
      </c>
      <c r="M17" s="186"/>
      <c r="N17" s="187"/>
      <c r="O17" s="168">
        <f>L17*M17</f>
        <v>0</v>
      </c>
      <c r="P17" s="170"/>
    </row>
    <row r="18" spans="1:16" ht="12.75" customHeight="1">
      <c r="A18" s="154"/>
      <c r="B18" s="183"/>
      <c r="C18" s="171"/>
      <c r="D18" s="160"/>
      <c r="E18" s="162"/>
      <c r="F18" s="163"/>
      <c r="G18" s="165"/>
      <c r="H18" s="167"/>
      <c r="I18" s="163"/>
      <c r="J18" s="183"/>
      <c r="K18" s="171"/>
      <c r="L18" s="185"/>
      <c r="M18" s="188"/>
      <c r="N18" s="189"/>
      <c r="O18" s="169"/>
      <c r="P18" s="171"/>
    </row>
    <row r="19" spans="1:16" ht="12.75" customHeight="1">
      <c r="A19" s="154">
        <v>7</v>
      </c>
      <c r="B19" s="155" t="s">
        <v>3</v>
      </c>
      <c r="C19" s="156"/>
      <c r="D19" s="159" t="s">
        <v>0</v>
      </c>
      <c r="E19" s="161">
        <v>12000</v>
      </c>
      <c r="F19" s="154"/>
      <c r="G19" s="164">
        <f>E19*F19</f>
        <v>0</v>
      </c>
      <c r="H19" s="166"/>
      <c r="I19" s="154">
        <v>22</v>
      </c>
      <c r="J19" s="182" t="s">
        <v>7</v>
      </c>
      <c r="K19" s="170"/>
      <c r="L19" s="184">
        <v>10000</v>
      </c>
      <c r="M19" s="186"/>
      <c r="N19" s="187"/>
      <c r="O19" s="168">
        <f>L19*M19</f>
        <v>0</v>
      </c>
      <c r="P19" s="170"/>
    </row>
    <row r="20" spans="1:16" ht="12.75" customHeight="1">
      <c r="A20" s="154"/>
      <c r="B20" s="157"/>
      <c r="C20" s="158"/>
      <c r="D20" s="160"/>
      <c r="E20" s="162"/>
      <c r="F20" s="163"/>
      <c r="G20" s="165"/>
      <c r="H20" s="167"/>
      <c r="I20" s="163"/>
      <c r="J20" s="183"/>
      <c r="K20" s="171"/>
      <c r="L20" s="185"/>
      <c r="M20" s="188"/>
      <c r="N20" s="189"/>
      <c r="O20" s="169"/>
      <c r="P20" s="171"/>
    </row>
    <row r="21" spans="1:16" ht="12.75" customHeight="1">
      <c r="A21" s="154">
        <v>8</v>
      </c>
      <c r="B21" s="155" t="s">
        <v>6</v>
      </c>
      <c r="C21" s="156"/>
      <c r="D21" s="159" t="s">
        <v>0</v>
      </c>
      <c r="E21" s="161">
        <v>12000</v>
      </c>
      <c r="F21" s="154"/>
      <c r="G21" s="164">
        <f aca="true" t="shared" si="0" ref="G21:G35">E21*F21</f>
        <v>0</v>
      </c>
      <c r="H21" s="166"/>
      <c r="I21" s="154">
        <v>23</v>
      </c>
      <c r="J21" s="182" t="s">
        <v>5</v>
      </c>
      <c r="K21" s="170"/>
      <c r="L21" s="184">
        <v>10000</v>
      </c>
      <c r="M21" s="186"/>
      <c r="N21" s="187"/>
      <c r="O21" s="168">
        <f>L21*M21</f>
        <v>0</v>
      </c>
      <c r="P21" s="170"/>
    </row>
    <row r="22" spans="1:16" ht="12.75" customHeight="1">
      <c r="A22" s="154"/>
      <c r="B22" s="157"/>
      <c r="C22" s="158"/>
      <c r="D22" s="160"/>
      <c r="E22" s="162"/>
      <c r="F22" s="163"/>
      <c r="G22" s="165"/>
      <c r="H22" s="167"/>
      <c r="I22" s="163"/>
      <c r="J22" s="183"/>
      <c r="K22" s="171"/>
      <c r="L22" s="185"/>
      <c r="M22" s="188"/>
      <c r="N22" s="189"/>
      <c r="O22" s="169"/>
      <c r="P22" s="171"/>
    </row>
    <row r="23" spans="1:16" ht="12.75" customHeight="1">
      <c r="A23" s="154">
        <v>9</v>
      </c>
      <c r="B23" s="155" t="s">
        <v>25</v>
      </c>
      <c r="C23" s="156"/>
      <c r="D23" s="159" t="s">
        <v>0</v>
      </c>
      <c r="E23" s="161">
        <v>12000</v>
      </c>
      <c r="F23" s="154"/>
      <c r="G23" s="164">
        <f t="shared" si="0"/>
        <v>0</v>
      </c>
      <c r="H23" s="166"/>
      <c r="I23" s="154">
        <v>24</v>
      </c>
      <c r="J23" s="182" t="s">
        <v>8</v>
      </c>
      <c r="K23" s="170"/>
      <c r="L23" s="184">
        <v>10000</v>
      </c>
      <c r="M23" s="186"/>
      <c r="N23" s="187"/>
      <c r="O23" s="168">
        <f>L23*M23</f>
        <v>0</v>
      </c>
      <c r="P23" s="170"/>
    </row>
    <row r="24" spans="1:16" ht="12.75" customHeight="1">
      <c r="A24" s="154"/>
      <c r="B24" s="157"/>
      <c r="C24" s="158"/>
      <c r="D24" s="160"/>
      <c r="E24" s="162"/>
      <c r="F24" s="163"/>
      <c r="G24" s="165"/>
      <c r="H24" s="167"/>
      <c r="I24" s="163"/>
      <c r="J24" s="183"/>
      <c r="K24" s="171"/>
      <c r="L24" s="185"/>
      <c r="M24" s="188"/>
      <c r="N24" s="189"/>
      <c r="O24" s="169"/>
      <c r="P24" s="171"/>
    </row>
    <row r="25" spans="1:16" ht="12.75" customHeight="1">
      <c r="A25" s="154">
        <v>10</v>
      </c>
      <c r="B25" s="155" t="s">
        <v>26</v>
      </c>
      <c r="C25" s="156"/>
      <c r="D25" s="159" t="s">
        <v>0</v>
      </c>
      <c r="E25" s="161">
        <v>12000</v>
      </c>
      <c r="F25" s="154"/>
      <c r="G25" s="164">
        <f t="shared" si="0"/>
        <v>0</v>
      </c>
      <c r="H25" s="166"/>
      <c r="I25" s="154">
        <v>25</v>
      </c>
      <c r="J25" s="196" t="s">
        <v>27</v>
      </c>
      <c r="K25" s="197"/>
      <c r="L25" s="184">
        <v>8000</v>
      </c>
      <c r="M25" s="186"/>
      <c r="N25" s="187"/>
      <c r="O25" s="168">
        <f>L25*M25</f>
        <v>0</v>
      </c>
      <c r="P25" s="170"/>
    </row>
    <row r="26" spans="1:16" ht="12.75" customHeight="1">
      <c r="A26" s="154"/>
      <c r="B26" s="157"/>
      <c r="C26" s="158"/>
      <c r="D26" s="160"/>
      <c r="E26" s="162"/>
      <c r="F26" s="163"/>
      <c r="G26" s="165"/>
      <c r="H26" s="167"/>
      <c r="I26" s="163"/>
      <c r="J26" s="198"/>
      <c r="K26" s="199"/>
      <c r="L26" s="185"/>
      <c r="M26" s="188"/>
      <c r="N26" s="189"/>
      <c r="O26" s="169"/>
      <c r="P26" s="171"/>
    </row>
    <row r="27" spans="1:16" ht="12.75" customHeight="1">
      <c r="A27" s="154">
        <v>11</v>
      </c>
      <c r="B27" s="155" t="s">
        <v>28</v>
      </c>
      <c r="C27" s="156"/>
      <c r="D27" s="159" t="s">
        <v>0</v>
      </c>
      <c r="E27" s="161">
        <v>12000</v>
      </c>
      <c r="F27" s="154"/>
      <c r="G27" s="164">
        <f t="shared" si="0"/>
        <v>0</v>
      </c>
      <c r="H27" s="166"/>
      <c r="I27" s="154">
        <v>26</v>
      </c>
      <c r="J27" s="196" t="s">
        <v>44</v>
      </c>
      <c r="K27" s="197"/>
      <c r="L27" s="184">
        <v>8000</v>
      </c>
      <c r="M27" s="186"/>
      <c r="N27" s="187"/>
      <c r="O27" s="168">
        <f>L27*M27</f>
        <v>0</v>
      </c>
      <c r="P27" s="170"/>
    </row>
    <row r="28" spans="1:16" ht="12.75" customHeight="1">
      <c r="A28" s="154"/>
      <c r="B28" s="157"/>
      <c r="C28" s="158"/>
      <c r="D28" s="160"/>
      <c r="E28" s="162"/>
      <c r="F28" s="163"/>
      <c r="G28" s="165"/>
      <c r="H28" s="167"/>
      <c r="I28" s="163"/>
      <c r="J28" s="198"/>
      <c r="K28" s="199"/>
      <c r="L28" s="185"/>
      <c r="M28" s="188"/>
      <c r="N28" s="189"/>
      <c r="O28" s="169"/>
      <c r="P28" s="171"/>
    </row>
    <row r="29" spans="1:16" ht="12.75" customHeight="1">
      <c r="A29" s="154">
        <v>12</v>
      </c>
      <c r="B29" s="155" t="s">
        <v>30</v>
      </c>
      <c r="C29" s="156"/>
      <c r="D29" s="159" t="s">
        <v>0</v>
      </c>
      <c r="E29" s="161">
        <v>12000</v>
      </c>
      <c r="F29" s="154"/>
      <c r="G29" s="164">
        <f t="shared" si="0"/>
        <v>0</v>
      </c>
      <c r="H29" s="166"/>
      <c r="I29" s="200" t="s">
        <v>31</v>
      </c>
      <c r="J29" s="201"/>
      <c r="K29" s="201"/>
      <c r="L29" s="201"/>
      <c r="M29" s="201"/>
      <c r="N29" s="202"/>
      <c r="O29" s="206">
        <f>SUM(O7:O28)</f>
        <v>0</v>
      </c>
      <c r="P29" s="170" t="s">
        <v>32</v>
      </c>
    </row>
    <row r="30" spans="1:16" ht="12.75" customHeight="1">
      <c r="A30" s="154"/>
      <c r="B30" s="157"/>
      <c r="C30" s="158"/>
      <c r="D30" s="160"/>
      <c r="E30" s="162"/>
      <c r="F30" s="163"/>
      <c r="G30" s="165"/>
      <c r="H30" s="167"/>
      <c r="I30" s="203"/>
      <c r="J30" s="204"/>
      <c r="K30" s="204"/>
      <c r="L30" s="204"/>
      <c r="M30" s="204"/>
      <c r="N30" s="205"/>
      <c r="O30" s="207"/>
      <c r="P30" s="171"/>
    </row>
    <row r="31" spans="1:16" ht="12.75" customHeight="1">
      <c r="A31" s="154">
        <v>13</v>
      </c>
      <c r="B31" s="155" t="s">
        <v>33</v>
      </c>
      <c r="C31" s="156"/>
      <c r="D31" s="159" t="s">
        <v>0</v>
      </c>
      <c r="E31" s="161">
        <v>12000</v>
      </c>
      <c r="F31" s="154"/>
      <c r="G31" s="164">
        <f t="shared" si="0"/>
        <v>0</v>
      </c>
      <c r="H31" s="14"/>
      <c r="I31" s="180" t="s">
        <v>55</v>
      </c>
      <c r="J31" s="176" t="s">
        <v>54</v>
      </c>
      <c r="K31" s="177"/>
      <c r="L31" s="186"/>
      <c r="M31" s="187"/>
      <c r="N31" s="170" t="s">
        <v>34</v>
      </c>
      <c r="O31" s="194">
        <f>L31*10000</f>
        <v>0</v>
      </c>
      <c r="P31" s="170" t="s">
        <v>32</v>
      </c>
    </row>
    <row r="32" spans="1:16" ht="12.75" customHeight="1">
      <c r="A32" s="154"/>
      <c r="B32" s="157"/>
      <c r="C32" s="158"/>
      <c r="D32" s="160"/>
      <c r="E32" s="162"/>
      <c r="F32" s="163"/>
      <c r="G32" s="165"/>
      <c r="H32" s="15"/>
      <c r="I32" s="181"/>
      <c r="J32" s="178"/>
      <c r="K32" s="179"/>
      <c r="L32" s="188"/>
      <c r="M32" s="189"/>
      <c r="N32" s="171"/>
      <c r="O32" s="195"/>
      <c r="P32" s="171"/>
    </row>
    <row r="33" spans="1:16" ht="12.75" customHeight="1">
      <c r="A33" s="154">
        <v>14</v>
      </c>
      <c r="B33" s="196" t="s">
        <v>52</v>
      </c>
      <c r="C33" s="197"/>
      <c r="D33" s="159" t="s">
        <v>0</v>
      </c>
      <c r="E33" s="161">
        <v>12000</v>
      </c>
      <c r="F33" s="154"/>
      <c r="G33" s="164">
        <f t="shared" si="0"/>
        <v>0</v>
      </c>
      <c r="H33" s="170"/>
      <c r="I33" s="200" t="s">
        <v>35</v>
      </c>
      <c r="J33" s="201"/>
      <c r="K33" s="201"/>
      <c r="L33" s="201"/>
      <c r="M33" s="201"/>
      <c r="N33" s="202"/>
      <c r="O33" s="194">
        <f>G37+O29+O31</f>
        <v>0</v>
      </c>
      <c r="P33" s="170" t="s">
        <v>32</v>
      </c>
    </row>
    <row r="34" spans="1:16" ht="12.75" customHeight="1">
      <c r="A34" s="153"/>
      <c r="B34" s="198"/>
      <c r="C34" s="199"/>
      <c r="D34" s="160"/>
      <c r="E34" s="162"/>
      <c r="F34" s="163"/>
      <c r="G34" s="165"/>
      <c r="H34" s="171"/>
      <c r="I34" s="203"/>
      <c r="J34" s="204"/>
      <c r="K34" s="204"/>
      <c r="L34" s="204"/>
      <c r="M34" s="204"/>
      <c r="N34" s="205"/>
      <c r="O34" s="195"/>
      <c r="P34" s="171"/>
    </row>
    <row r="35" spans="1:16" ht="12.75" customHeight="1">
      <c r="A35" s="154">
        <v>15</v>
      </c>
      <c r="B35" s="196" t="s">
        <v>36</v>
      </c>
      <c r="C35" s="197"/>
      <c r="D35" s="159" t="s">
        <v>0</v>
      </c>
      <c r="E35" s="161">
        <v>12000</v>
      </c>
      <c r="F35" s="154"/>
      <c r="G35" s="164">
        <f t="shared" si="0"/>
        <v>0</v>
      </c>
      <c r="H35" s="170"/>
      <c r="I35" s="172" t="s">
        <v>37</v>
      </c>
      <c r="J35" s="173"/>
      <c r="K35" s="173"/>
      <c r="L35" s="173"/>
      <c r="M35" s="173"/>
      <c r="N35" s="173"/>
      <c r="O35" s="173"/>
      <c r="P35" s="173"/>
    </row>
    <row r="36" spans="1:16" ht="12.75" customHeight="1">
      <c r="A36" s="153"/>
      <c r="B36" s="198"/>
      <c r="C36" s="199"/>
      <c r="D36" s="160"/>
      <c r="E36" s="162"/>
      <c r="F36" s="163"/>
      <c r="G36" s="165"/>
      <c r="H36" s="208"/>
      <c r="I36" s="174"/>
      <c r="J36" s="175"/>
      <c r="K36" s="175"/>
      <c r="L36" s="175"/>
      <c r="M36" s="175"/>
      <c r="N36" s="175"/>
      <c r="O36" s="175"/>
      <c r="P36" s="175"/>
    </row>
    <row r="37" spans="1:16" ht="30" customHeight="1">
      <c r="A37" s="209" t="s">
        <v>38</v>
      </c>
      <c r="B37" s="210"/>
      <c r="C37" s="210"/>
      <c r="D37" s="210"/>
      <c r="E37" s="210"/>
      <c r="F37" s="210"/>
      <c r="G37" s="19">
        <f>SUM(G7:G36)</f>
        <v>0</v>
      </c>
      <c r="H37" s="20" t="s">
        <v>32</v>
      </c>
      <c r="I37" s="16"/>
      <c r="J37" s="7" t="s">
        <v>49</v>
      </c>
      <c r="K37" s="7"/>
      <c r="L37" s="7"/>
      <c r="M37" s="16"/>
      <c r="N37" s="16"/>
      <c r="O37" s="17"/>
      <c r="P37" s="18"/>
    </row>
    <row r="38" spans="1:16" ht="5.25" customHeight="1">
      <c r="A38" s="2"/>
      <c r="B38" s="7"/>
      <c r="C38" s="7"/>
      <c r="D38" s="7"/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5.5" customHeight="1">
      <c r="A39" s="2"/>
      <c r="B39" s="2"/>
      <c r="C39" s="211" t="s">
        <v>39</v>
      </c>
      <c r="D39" s="211"/>
      <c r="E39" s="9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"/>
    </row>
    <row r="40" spans="1:16" ht="31.5" customHeight="1">
      <c r="A40" s="2"/>
      <c r="B40" s="2"/>
      <c r="C40" s="22" t="s">
        <v>40</v>
      </c>
      <c r="D40" s="1"/>
      <c r="E40" s="9"/>
      <c r="F40" s="23" t="s">
        <v>41</v>
      </c>
      <c r="G40" s="21"/>
      <c r="H40" s="21"/>
      <c r="I40" s="21"/>
      <c r="J40" s="21"/>
      <c r="K40" s="21"/>
      <c r="L40" s="21"/>
      <c r="M40" s="21"/>
      <c r="N40" s="21"/>
      <c r="O40" s="24"/>
      <c r="P40" s="2"/>
    </row>
    <row r="41" spans="1:16" ht="27" customHeight="1">
      <c r="A41" s="2"/>
      <c r="B41" s="2"/>
      <c r="C41" s="211" t="s">
        <v>42</v>
      </c>
      <c r="D41" s="211"/>
      <c r="E41" s="9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"/>
    </row>
    <row r="42" spans="1:16" ht="22.5" customHeight="1">
      <c r="A42" s="2"/>
      <c r="B42" s="144" t="s">
        <v>45</v>
      </c>
      <c r="C42" s="144"/>
      <c r="D42" s="144"/>
      <c r="E42" s="144"/>
      <c r="F42" s="5"/>
      <c r="G42" s="5"/>
      <c r="H42" s="5"/>
      <c r="I42" s="5"/>
      <c r="J42" s="5"/>
      <c r="K42" s="5"/>
      <c r="L42" s="5"/>
      <c r="M42" s="5"/>
      <c r="N42" s="5"/>
      <c r="O42" s="21"/>
      <c r="P42" s="2"/>
    </row>
    <row r="43" spans="1:16" ht="22.5" customHeight="1">
      <c r="A43" s="2"/>
      <c r="B43" s="2"/>
      <c r="C43" s="2"/>
      <c r="D43" s="2" t="s">
        <v>63</v>
      </c>
      <c r="E43" s="2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"/>
    </row>
    <row r="44" spans="1:16" ht="22.5" customHeight="1">
      <c r="A44" s="2"/>
      <c r="B44" s="2"/>
      <c r="C44" s="2"/>
      <c r="D44" s="2" t="s">
        <v>46</v>
      </c>
      <c r="E44" s="2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"/>
    </row>
    <row r="45" spans="1:9" ht="18" customHeight="1">
      <c r="A45" s="214" t="s">
        <v>56</v>
      </c>
      <c r="B45" s="214"/>
      <c r="C45" s="8" t="s">
        <v>59</v>
      </c>
      <c r="D45" s="8"/>
      <c r="E45" s="8"/>
      <c r="F45" s="8"/>
      <c r="G45" s="8"/>
      <c r="H45" s="8"/>
      <c r="I45" s="8"/>
    </row>
    <row r="46" spans="2:9" ht="18" customHeight="1">
      <c r="B46" s="8"/>
      <c r="C46" s="8" t="s">
        <v>60</v>
      </c>
      <c r="D46" s="8"/>
      <c r="E46" s="8"/>
      <c r="F46" s="8"/>
      <c r="G46" s="8"/>
      <c r="H46" s="8"/>
      <c r="I46" s="8"/>
    </row>
    <row r="47" spans="2:9" ht="18" customHeight="1">
      <c r="B47" s="8"/>
      <c r="C47" s="8" t="s">
        <v>61</v>
      </c>
      <c r="D47" s="8"/>
      <c r="E47" s="8"/>
      <c r="F47" s="8"/>
      <c r="G47" s="8"/>
      <c r="H47" s="8"/>
      <c r="I47" s="8"/>
    </row>
    <row r="48" spans="2:9" ht="18" customHeight="1">
      <c r="B48" s="8"/>
      <c r="C48" s="8" t="s">
        <v>62</v>
      </c>
      <c r="D48" s="8"/>
      <c r="E48" s="8"/>
      <c r="F48" s="8"/>
      <c r="G48" s="8"/>
      <c r="H48" s="8"/>
      <c r="I48" s="8"/>
    </row>
    <row r="49" spans="2:9" ht="18" customHeight="1">
      <c r="B49" s="8"/>
      <c r="C49" s="8" t="s">
        <v>64</v>
      </c>
      <c r="D49" s="8"/>
      <c r="E49" s="8"/>
      <c r="F49" s="8"/>
      <c r="G49" s="8"/>
      <c r="H49" s="8"/>
      <c r="I49" s="8"/>
    </row>
    <row r="50" spans="2:10" ht="4.5" customHeight="1" thickBot="1">
      <c r="B50" s="8"/>
      <c r="C50" s="8"/>
      <c r="D50" s="8"/>
      <c r="E50" s="8"/>
      <c r="F50" s="8"/>
      <c r="G50" s="8"/>
      <c r="H50" s="8"/>
      <c r="I50" s="8"/>
      <c r="J50" s="8"/>
    </row>
    <row r="51" spans="2:12" ht="13.5">
      <c r="B51" s="8"/>
      <c r="C51" s="8"/>
      <c r="D51" s="8"/>
      <c r="E51" s="8"/>
      <c r="F51" s="190" t="s">
        <v>57</v>
      </c>
      <c r="G51" s="212"/>
      <c r="H51" s="212"/>
      <c r="I51" s="212"/>
      <c r="J51" s="191"/>
      <c r="K51" s="190" t="s">
        <v>58</v>
      </c>
      <c r="L51" s="191"/>
    </row>
    <row r="52" spans="2:12" ht="14.25" thickBot="1">
      <c r="B52" s="8"/>
      <c r="C52" s="8"/>
      <c r="D52" s="8"/>
      <c r="E52" s="8"/>
      <c r="F52" s="192"/>
      <c r="G52" s="213"/>
      <c r="H52" s="213"/>
      <c r="I52" s="213"/>
      <c r="J52" s="193"/>
      <c r="K52" s="192"/>
      <c r="L52" s="193"/>
    </row>
  </sheetData>
  <sheetProtection/>
  <mergeCells count="199">
    <mergeCell ref="L13:L14"/>
    <mergeCell ref="M13:N14"/>
    <mergeCell ref="G35:G36"/>
    <mergeCell ref="L7:L8"/>
    <mergeCell ref="M7:N8"/>
    <mergeCell ref="L9:L10"/>
    <mergeCell ref="M9:N10"/>
    <mergeCell ref="L11:L12"/>
    <mergeCell ref="M11:N12"/>
    <mergeCell ref="H33:H34"/>
    <mergeCell ref="A37:F37"/>
    <mergeCell ref="C39:D39"/>
    <mergeCell ref="C41:D41"/>
    <mergeCell ref="F51:J52"/>
    <mergeCell ref="A45:B45"/>
    <mergeCell ref="B42:E42"/>
    <mergeCell ref="I33:N34"/>
    <mergeCell ref="O33:O34"/>
    <mergeCell ref="P33:P34"/>
    <mergeCell ref="A35:A36"/>
    <mergeCell ref="B35:C36"/>
    <mergeCell ref="D35:D36"/>
    <mergeCell ref="E35:E36"/>
    <mergeCell ref="F35:F36"/>
    <mergeCell ref="H35:H36"/>
    <mergeCell ref="A33:A34"/>
    <mergeCell ref="B33:C34"/>
    <mergeCell ref="D33:D34"/>
    <mergeCell ref="E33:E34"/>
    <mergeCell ref="F33:F34"/>
    <mergeCell ref="G33:G34"/>
    <mergeCell ref="H29:H30"/>
    <mergeCell ref="B29:C30"/>
    <mergeCell ref="D29:D30"/>
    <mergeCell ref="E29:E30"/>
    <mergeCell ref="F29:F30"/>
    <mergeCell ref="P29:P30"/>
    <mergeCell ref="A31:A32"/>
    <mergeCell ref="B31:C32"/>
    <mergeCell ref="D31:D32"/>
    <mergeCell ref="E31:E32"/>
    <mergeCell ref="F31:F32"/>
    <mergeCell ref="G31:G32"/>
    <mergeCell ref="A29:A30"/>
    <mergeCell ref="G29:G30"/>
    <mergeCell ref="J27:K28"/>
    <mergeCell ref="L27:L28"/>
    <mergeCell ref="M27:N28"/>
    <mergeCell ref="O27:O28"/>
    <mergeCell ref="P27:P28"/>
    <mergeCell ref="H27:H28"/>
    <mergeCell ref="I27:I28"/>
    <mergeCell ref="I29:N30"/>
    <mergeCell ref="O29:O30"/>
    <mergeCell ref="K51:L52"/>
    <mergeCell ref="L31:M32"/>
    <mergeCell ref="N31:N32"/>
    <mergeCell ref="O31:O32"/>
    <mergeCell ref="P31:P32"/>
    <mergeCell ref="O25:O26"/>
    <mergeCell ref="P25:P26"/>
    <mergeCell ref="J25:K26"/>
    <mergeCell ref="L25:L26"/>
    <mergeCell ref="M25:N26"/>
    <mergeCell ref="G25:G26"/>
    <mergeCell ref="A27:A28"/>
    <mergeCell ref="B27:C28"/>
    <mergeCell ref="D27:D28"/>
    <mergeCell ref="E27:E28"/>
    <mergeCell ref="F27:F28"/>
    <mergeCell ref="G27:G28"/>
    <mergeCell ref="J23:K24"/>
    <mergeCell ref="O23:O24"/>
    <mergeCell ref="P23:P24"/>
    <mergeCell ref="L23:L24"/>
    <mergeCell ref="M23:N24"/>
    <mergeCell ref="A25:A26"/>
    <mergeCell ref="B25:C26"/>
    <mergeCell ref="D25:D26"/>
    <mergeCell ref="E25:E26"/>
    <mergeCell ref="F25:F26"/>
    <mergeCell ref="H25:H26"/>
    <mergeCell ref="I25:I26"/>
    <mergeCell ref="A23:A24"/>
    <mergeCell ref="B23:C24"/>
    <mergeCell ref="D23:D24"/>
    <mergeCell ref="E23:E24"/>
    <mergeCell ref="F23:F24"/>
    <mergeCell ref="G23:G24"/>
    <mergeCell ref="H23:H24"/>
    <mergeCell ref="I23:I24"/>
    <mergeCell ref="H21:H22"/>
    <mergeCell ref="I21:I22"/>
    <mergeCell ref="J21:K22"/>
    <mergeCell ref="O21:O22"/>
    <mergeCell ref="P21:P22"/>
    <mergeCell ref="L21:L22"/>
    <mergeCell ref="M21:N22"/>
    <mergeCell ref="A21:A22"/>
    <mergeCell ref="B21:C22"/>
    <mergeCell ref="D21:D22"/>
    <mergeCell ref="E21:E22"/>
    <mergeCell ref="F21:F22"/>
    <mergeCell ref="G21:G22"/>
    <mergeCell ref="H19:H20"/>
    <mergeCell ref="I19:I20"/>
    <mergeCell ref="J19:K20"/>
    <mergeCell ref="O19:O20"/>
    <mergeCell ref="P19:P20"/>
    <mergeCell ref="L19:L20"/>
    <mergeCell ref="M19:N20"/>
    <mergeCell ref="A19:A20"/>
    <mergeCell ref="B19:C20"/>
    <mergeCell ref="D19:D20"/>
    <mergeCell ref="E19:E20"/>
    <mergeCell ref="F19:F20"/>
    <mergeCell ref="G19:G20"/>
    <mergeCell ref="H17:H18"/>
    <mergeCell ref="I17:I18"/>
    <mergeCell ref="J17:K18"/>
    <mergeCell ref="O17:O18"/>
    <mergeCell ref="P17:P18"/>
    <mergeCell ref="L17:L18"/>
    <mergeCell ref="M17:N18"/>
    <mergeCell ref="A17:A18"/>
    <mergeCell ref="B17:C18"/>
    <mergeCell ref="D17:D18"/>
    <mergeCell ref="E17:E18"/>
    <mergeCell ref="F17:F18"/>
    <mergeCell ref="G17:G18"/>
    <mergeCell ref="I15:I16"/>
    <mergeCell ref="J15:K16"/>
    <mergeCell ref="O15:O16"/>
    <mergeCell ref="P15:P16"/>
    <mergeCell ref="L15:L16"/>
    <mergeCell ref="M15:N16"/>
    <mergeCell ref="P13:P14"/>
    <mergeCell ref="J31:K32"/>
    <mergeCell ref="I31:I32"/>
    <mergeCell ref="A15:A16"/>
    <mergeCell ref="B15:C16"/>
    <mergeCell ref="D15:D16"/>
    <mergeCell ref="E15:E16"/>
    <mergeCell ref="F15:F16"/>
    <mergeCell ref="G15:G16"/>
    <mergeCell ref="H15:H16"/>
    <mergeCell ref="A13:A14"/>
    <mergeCell ref="B13:C14"/>
    <mergeCell ref="D13:D14"/>
    <mergeCell ref="E13:E14"/>
    <mergeCell ref="F13:F14"/>
    <mergeCell ref="G13:G14"/>
    <mergeCell ref="H11:H12"/>
    <mergeCell ref="I11:I12"/>
    <mergeCell ref="J11:K12"/>
    <mergeCell ref="O11:O12"/>
    <mergeCell ref="P11:P12"/>
    <mergeCell ref="I35:P36"/>
    <mergeCell ref="H13:H14"/>
    <mergeCell ref="I13:I14"/>
    <mergeCell ref="J13:K14"/>
    <mergeCell ref="O13:O14"/>
    <mergeCell ref="A11:A12"/>
    <mergeCell ref="B11:C12"/>
    <mergeCell ref="D11:D12"/>
    <mergeCell ref="E11:E12"/>
    <mergeCell ref="F11:F12"/>
    <mergeCell ref="G11:G12"/>
    <mergeCell ref="A9:A10"/>
    <mergeCell ref="B9:C10"/>
    <mergeCell ref="D9:D10"/>
    <mergeCell ref="E9:E10"/>
    <mergeCell ref="F9:F10"/>
    <mergeCell ref="G9:G10"/>
    <mergeCell ref="H7:H8"/>
    <mergeCell ref="I7:I8"/>
    <mergeCell ref="J7:K8"/>
    <mergeCell ref="O7:O8"/>
    <mergeCell ref="P7:P8"/>
    <mergeCell ref="H9:H10"/>
    <mergeCell ref="I9:I10"/>
    <mergeCell ref="J9:K10"/>
    <mergeCell ref="O9:O10"/>
    <mergeCell ref="P9:P10"/>
    <mergeCell ref="A7:A8"/>
    <mergeCell ref="B7:C8"/>
    <mergeCell ref="D7:D8"/>
    <mergeCell ref="E7:E8"/>
    <mergeCell ref="F7:F8"/>
    <mergeCell ref="G7:G8"/>
    <mergeCell ref="A1:B1"/>
    <mergeCell ref="A2:P2"/>
    <mergeCell ref="A3:P3"/>
    <mergeCell ref="A5:P5"/>
    <mergeCell ref="B6:C6"/>
    <mergeCell ref="G6:H6"/>
    <mergeCell ref="J6:K6"/>
    <mergeCell ref="M6:N6"/>
    <mergeCell ref="O6:P6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625" style="0" customWidth="1"/>
    <col min="2" max="2" width="21.625" style="0" customWidth="1"/>
    <col min="3" max="14" width="15.625" style="0" customWidth="1"/>
  </cols>
  <sheetData>
    <row r="1" spans="1:14" ht="14.25">
      <c r="A1" s="2" t="s">
        <v>65</v>
      </c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147" t="s">
        <v>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31.5" customHeight="1">
      <c r="A3" s="147" t="s">
        <v>66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20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39" customHeight="1" thickBot="1">
      <c r="A5" s="26"/>
      <c r="B5" s="26"/>
      <c r="C5" s="27" t="s">
        <v>77</v>
      </c>
      <c r="D5" s="28" t="s">
        <v>78</v>
      </c>
      <c r="E5" s="29" t="s">
        <v>79</v>
      </c>
      <c r="F5" s="29" t="s">
        <v>2</v>
      </c>
      <c r="G5" s="29" t="s">
        <v>67</v>
      </c>
      <c r="H5" s="29" t="s">
        <v>68</v>
      </c>
      <c r="I5" s="30" t="s">
        <v>3</v>
      </c>
      <c r="J5" s="30" t="s">
        <v>6</v>
      </c>
      <c r="K5" s="30" t="s">
        <v>25</v>
      </c>
      <c r="L5" s="30" t="s">
        <v>26</v>
      </c>
      <c r="M5" s="30" t="s">
        <v>28</v>
      </c>
      <c r="N5" s="31" t="s">
        <v>30</v>
      </c>
    </row>
    <row r="6" spans="1:14" ht="31.5" customHeight="1">
      <c r="A6" s="215" t="s">
        <v>80</v>
      </c>
      <c r="B6" s="33" t="s">
        <v>70</v>
      </c>
      <c r="C6" s="32" t="s">
        <v>71</v>
      </c>
      <c r="D6" s="34" t="s">
        <v>71</v>
      </c>
      <c r="E6" s="34" t="s">
        <v>71</v>
      </c>
      <c r="F6" s="34" t="s">
        <v>71</v>
      </c>
      <c r="G6" s="34" t="s">
        <v>71</v>
      </c>
      <c r="H6" s="34" t="s">
        <v>71</v>
      </c>
      <c r="I6" s="34" t="s">
        <v>71</v>
      </c>
      <c r="J6" s="34" t="s">
        <v>71</v>
      </c>
      <c r="K6" s="34" t="s">
        <v>71</v>
      </c>
      <c r="L6" s="34" t="s">
        <v>71</v>
      </c>
      <c r="M6" s="34" t="s">
        <v>71</v>
      </c>
      <c r="N6" s="35" t="s">
        <v>71</v>
      </c>
    </row>
    <row r="7" spans="1:14" ht="20.25" customHeight="1">
      <c r="A7" s="216"/>
      <c r="B7" s="36" t="s">
        <v>72</v>
      </c>
      <c r="C7" s="37" t="s">
        <v>73</v>
      </c>
      <c r="D7" s="38" t="s">
        <v>73</v>
      </c>
      <c r="E7" s="38" t="s">
        <v>73</v>
      </c>
      <c r="F7" s="38" t="s">
        <v>73</v>
      </c>
      <c r="G7" s="38" t="s">
        <v>73</v>
      </c>
      <c r="H7" s="38" t="s">
        <v>73</v>
      </c>
      <c r="I7" s="38" t="s">
        <v>73</v>
      </c>
      <c r="J7" s="38" t="s">
        <v>73</v>
      </c>
      <c r="K7" s="38" t="s">
        <v>73</v>
      </c>
      <c r="L7" s="38" t="s">
        <v>73</v>
      </c>
      <c r="M7" s="38" t="s">
        <v>73</v>
      </c>
      <c r="N7" s="39" t="s">
        <v>73</v>
      </c>
    </row>
    <row r="8" spans="1:14" ht="30.75" customHeight="1">
      <c r="A8" s="217">
        <v>1</v>
      </c>
      <c r="B8" s="40"/>
      <c r="C8" s="41"/>
      <c r="D8" s="42"/>
      <c r="E8" s="42"/>
      <c r="F8" s="43"/>
      <c r="G8" s="43"/>
      <c r="H8" s="43"/>
      <c r="I8" s="43"/>
      <c r="J8" s="43"/>
      <c r="K8" s="43"/>
      <c r="L8" s="43"/>
      <c r="M8" s="43"/>
      <c r="N8" s="44"/>
    </row>
    <row r="9" spans="1:14" ht="21" customHeight="1">
      <c r="A9" s="218"/>
      <c r="B9" s="45"/>
      <c r="C9" s="46"/>
      <c r="D9" s="47"/>
      <c r="E9" s="47"/>
      <c r="F9" s="48"/>
      <c r="G9" s="48"/>
      <c r="H9" s="48"/>
      <c r="I9" s="48"/>
      <c r="J9" s="48"/>
      <c r="K9" s="48"/>
      <c r="L9" s="48"/>
      <c r="M9" s="48"/>
      <c r="N9" s="49"/>
    </row>
    <row r="10" spans="1:14" ht="30" customHeight="1">
      <c r="A10" s="216">
        <v>2</v>
      </c>
      <c r="B10" s="50"/>
      <c r="C10" s="51"/>
      <c r="D10" s="52"/>
      <c r="E10" s="52"/>
      <c r="F10" s="53"/>
      <c r="G10" s="53"/>
      <c r="H10" s="53"/>
      <c r="I10" s="53"/>
      <c r="J10" s="53"/>
      <c r="K10" s="53"/>
      <c r="L10" s="53"/>
      <c r="M10" s="53"/>
      <c r="N10" s="54"/>
    </row>
    <row r="11" spans="1:14" ht="21" customHeight="1">
      <c r="A11" s="216"/>
      <c r="B11" s="55"/>
      <c r="C11" s="56"/>
      <c r="D11" s="57"/>
      <c r="E11" s="57"/>
      <c r="F11" s="58"/>
      <c r="G11" s="58"/>
      <c r="H11" s="58"/>
      <c r="I11" s="58"/>
      <c r="J11" s="58"/>
      <c r="K11" s="58"/>
      <c r="L11" s="58"/>
      <c r="M11" s="58"/>
      <c r="N11" s="59"/>
    </row>
    <row r="12" spans="1:14" ht="30" customHeight="1">
      <c r="A12" s="217">
        <v>3</v>
      </c>
      <c r="B12" s="40"/>
      <c r="C12" s="41"/>
      <c r="D12" s="42"/>
      <c r="E12" s="42"/>
      <c r="F12" s="43"/>
      <c r="G12" s="43"/>
      <c r="H12" s="43"/>
      <c r="I12" s="43"/>
      <c r="J12" s="43"/>
      <c r="K12" s="43"/>
      <c r="L12" s="43"/>
      <c r="M12" s="43"/>
      <c r="N12" s="44"/>
    </row>
    <row r="13" spans="1:14" ht="21.75" customHeight="1">
      <c r="A13" s="218"/>
      <c r="B13" s="45"/>
      <c r="C13" s="46"/>
      <c r="D13" s="47"/>
      <c r="E13" s="47"/>
      <c r="F13" s="48"/>
      <c r="G13" s="48"/>
      <c r="H13" s="48"/>
      <c r="I13" s="48"/>
      <c r="J13" s="48"/>
      <c r="K13" s="48"/>
      <c r="L13" s="48"/>
      <c r="M13" s="48"/>
      <c r="N13" s="49"/>
    </row>
    <row r="14" spans="1:14" ht="30" customHeight="1">
      <c r="A14" s="216">
        <v>4</v>
      </c>
      <c r="B14" s="50"/>
      <c r="C14" s="51"/>
      <c r="D14" s="52"/>
      <c r="E14" s="52"/>
      <c r="F14" s="53"/>
      <c r="G14" s="53"/>
      <c r="H14" s="53"/>
      <c r="I14" s="53"/>
      <c r="J14" s="53"/>
      <c r="K14" s="53"/>
      <c r="L14" s="53"/>
      <c r="M14" s="53"/>
      <c r="N14" s="54"/>
    </row>
    <row r="15" spans="1:14" ht="21.75" customHeight="1">
      <c r="A15" s="216"/>
      <c r="B15" s="55"/>
      <c r="C15" s="56"/>
      <c r="D15" s="57"/>
      <c r="E15" s="57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30" customHeight="1">
      <c r="A16" s="217">
        <v>5</v>
      </c>
      <c r="B16" s="40"/>
      <c r="C16" s="41"/>
      <c r="D16" s="42"/>
      <c r="E16" s="42"/>
      <c r="F16" s="43"/>
      <c r="G16" s="43"/>
      <c r="H16" s="43"/>
      <c r="I16" s="43"/>
      <c r="J16" s="43"/>
      <c r="K16" s="43"/>
      <c r="L16" s="43"/>
      <c r="M16" s="43"/>
      <c r="N16" s="44"/>
    </row>
    <row r="17" spans="1:14" ht="21.75" customHeight="1">
      <c r="A17" s="218"/>
      <c r="B17" s="60"/>
      <c r="C17" s="46"/>
      <c r="D17" s="47"/>
      <c r="E17" s="47"/>
      <c r="F17" s="48"/>
      <c r="G17" s="48"/>
      <c r="H17" s="48"/>
      <c r="I17" s="48"/>
      <c r="J17" s="48"/>
      <c r="K17" s="48"/>
      <c r="L17" s="48"/>
      <c r="M17" s="48"/>
      <c r="N17" s="49"/>
    </row>
    <row r="18" spans="1:14" ht="30" customHeight="1">
      <c r="A18" s="222">
        <v>6</v>
      </c>
      <c r="B18" s="40"/>
      <c r="C18" s="51"/>
      <c r="D18" s="52"/>
      <c r="E18" s="52"/>
      <c r="F18" s="53"/>
      <c r="G18" s="53"/>
      <c r="H18" s="53"/>
      <c r="I18" s="53"/>
      <c r="J18" s="53"/>
      <c r="K18" s="53"/>
      <c r="L18" s="53"/>
      <c r="M18" s="53"/>
      <c r="N18" s="54"/>
    </row>
    <row r="19" spans="1:14" ht="21" customHeight="1" thickBot="1">
      <c r="A19" s="192"/>
      <c r="B19" s="61"/>
      <c r="C19" s="62"/>
      <c r="D19" s="63"/>
      <c r="E19" s="63"/>
      <c r="F19" s="64"/>
      <c r="G19" s="64"/>
      <c r="H19" s="64"/>
      <c r="I19" s="64"/>
      <c r="J19" s="64"/>
      <c r="K19" s="64"/>
      <c r="L19" s="64"/>
      <c r="M19" s="64"/>
      <c r="N19" s="65"/>
    </row>
    <row r="20" spans="1:14" ht="44.25" customHeight="1" thickBot="1">
      <c r="A20" s="66"/>
      <c r="B20" s="67"/>
      <c r="C20" s="27" t="s">
        <v>74</v>
      </c>
      <c r="D20" s="29" t="s">
        <v>75</v>
      </c>
      <c r="E20" s="68" t="s">
        <v>36</v>
      </c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30" customHeight="1">
      <c r="A21" s="215" t="s">
        <v>80</v>
      </c>
      <c r="B21" s="70" t="s">
        <v>70</v>
      </c>
      <c r="C21" s="25" t="s">
        <v>71</v>
      </c>
      <c r="D21" s="118" t="s">
        <v>71</v>
      </c>
      <c r="E21" s="35" t="s">
        <v>71</v>
      </c>
      <c r="F21" s="71"/>
      <c r="G21" s="71"/>
      <c r="H21" s="71"/>
      <c r="I21" s="71"/>
      <c r="J21" s="71"/>
      <c r="K21" s="71"/>
      <c r="L21" s="71"/>
      <c r="M21" s="71"/>
      <c r="N21" s="71"/>
    </row>
    <row r="22" spans="1:14" ht="19.5" customHeight="1">
      <c r="A22" s="216"/>
      <c r="B22" s="72" t="s">
        <v>72</v>
      </c>
      <c r="C22" s="73" t="s">
        <v>73</v>
      </c>
      <c r="D22" s="119" t="s">
        <v>73</v>
      </c>
      <c r="E22" s="39" t="s">
        <v>73</v>
      </c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30" customHeight="1">
      <c r="A23" s="217">
        <v>1</v>
      </c>
      <c r="B23" s="50"/>
      <c r="C23" s="51"/>
      <c r="D23" s="52"/>
      <c r="E23" s="74"/>
      <c r="F23" s="71"/>
      <c r="G23" s="71"/>
      <c r="H23" s="71"/>
      <c r="I23" s="71"/>
      <c r="J23" s="71"/>
      <c r="K23" s="71"/>
      <c r="L23" s="71"/>
      <c r="M23" s="71"/>
      <c r="N23" s="71"/>
    </row>
    <row r="24" spans="1:14" ht="21.75" customHeight="1">
      <c r="A24" s="218"/>
      <c r="B24" s="55"/>
      <c r="C24" s="56"/>
      <c r="D24" s="57"/>
      <c r="E24" s="75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30" customHeight="1">
      <c r="A25" s="217">
        <v>2</v>
      </c>
      <c r="B25" s="40"/>
      <c r="C25" s="41"/>
      <c r="D25" s="42"/>
      <c r="E25" s="76"/>
      <c r="F25" s="71"/>
      <c r="G25" s="71"/>
      <c r="H25" s="219" t="s">
        <v>76</v>
      </c>
      <c r="I25" s="71"/>
      <c r="J25" s="71"/>
      <c r="K25" s="71"/>
      <c r="L25" s="71"/>
      <c r="M25" s="71"/>
      <c r="N25" s="71"/>
    </row>
    <row r="26" spans="1:14" ht="21" customHeight="1">
      <c r="A26" s="216"/>
      <c r="B26" s="60"/>
      <c r="C26" s="46"/>
      <c r="D26" s="47"/>
      <c r="E26" s="78"/>
      <c r="F26" s="71"/>
      <c r="G26" s="71"/>
      <c r="H26" s="220"/>
      <c r="I26" s="79"/>
      <c r="J26" s="79"/>
      <c r="K26" s="79"/>
      <c r="L26" s="79"/>
      <c r="M26" s="79"/>
      <c r="N26" s="71"/>
    </row>
    <row r="27" spans="1:14" ht="30" customHeight="1">
      <c r="A27" s="217">
        <v>3</v>
      </c>
      <c r="B27" s="40"/>
      <c r="C27" s="51"/>
      <c r="D27" s="52"/>
      <c r="E27" s="74"/>
      <c r="F27" s="71"/>
      <c r="G27" s="71"/>
      <c r="H27" s="71"/>
      <c r="I27" s="71"/>
      <c r="J27" s="71"/>
      <c r="K27" s="71"/>
      <c r="L27" s="71"/>
      <c r="M27" s="71"/>
      <c r="N27" s="71"/>
    </row>
    <row r="28" spans="1:14" ht="20.25" customHeight="1" thickBot="1">
      <c r="A28" s="221"/>
      <c r="B28" s="61"/>
      <c r="C28" s="62"/>
      <c r="D28" s="63"/>
      <c r="E28" s="80"/>
      <c r="F28" s="81"/>
      <c r="G28" s="81"/>
      <c r="H28" s="81"/>
      <c r="I28" s="81"/>
      <c r="J28" s="81"/>
      <c r="K28" s="77"/>
      <c r="L28" s="77"/>
      <c r="M28" s="82"/>
      <c r="N28" s="82"/>
    </row>
    <row r="29" ht="24" customHeight="1">
      <c r="B29" s="143" t="s">
        <v>152</v>
      </c>
    </row>
  </sheetData>
  <sheetProtection/>
  <mergeCells count="14">
    <mergeCell ref="H25:H26"/>
    <mergeCell ref="A27:A28"/>
    <mergeCell ref="A14:A15"/>
    <mergeCell ref="A16:A17"/>
    <mergeCell ref="A18:A19"/>
    <mergeCell ref="A21:A22"/>
    <mergeCell ref="A23:A24"/>
    <mergeCell ref="A25:A26"/>
    <mergeCell ref="A2:N2"/>
    <mergeCell ref="A3:N3"/>
    <mergeCell ref="A6:A7"/>
    <mergeCell ref="A8:A9"/>
    <mergeCell ref="A10:A11"/>
    <mergeCell ref="A12:A13"/>
  </mergeCells>
  <printOptions horizontalCentered="1"/>
  <pageMargins left="0.11811023622047245" right="0.11811023622047245" top="1.141732283464567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0.875" style="0" customWidth="1"/>
    <col min="3" max="13" width="14.625" style="0" customWidth="1"/>
  </cols>
  <sheetData>
    <row r="1" spans="1:11" ht="13.5">
      <c r="A1" s="8" t="s">
        <v>82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ht="22.5" customHeight="1">
      <c r="A2" s="147" t="s">
        <v>89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32.25" customHeight="1">
      <c r="A3" s="147" t="s">
        <v>83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1" ht="14.2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ht="43.5" customHeight="1" thickBot="1">
      <c r="A5" s="26"/>
      <c r="B5" s="26"/>
      <c r="C5" s="83" t="s">
        <v>84</v>
      </c>
      <c r="D5" s="84" t="s">
        <v>5</v>
      </c>
      <c r="E5" s="85" t="s">
        <v>8</v>
      </c>
      <c r="F5" s="84" t="s">
        <v>4</v>
      </c>
      <c r="G5" s="85" t="s">
        <v>7</v>
      </c>
      <c r="H5" s="84" t="s">
        <v>21</v>
      </c>
      <c r="I5" s="86" t="s">
        <v>23</v>
      </c>
      <c r="J5" s="84" t="s">
        <v>19</v>
      </c>
      <c r="K5" s="86" t="s">
        <v>20</v>
      </c>
      <c r="L5" s="87" t="s">
        <v>27</v>
      </c>
      <c r="M5" s="88" t="s">
        <v>29</v>
      </c>
    </row>
    <row r="6" spans="1:13" ht="21.75" customHeight="1">
      <c r="A6" s="215" t="s">
        <v>87</v>
      </c>
      <c r="B6" s="231" t="s">
        <v>70</v>
      </c>
      <c r="C6" s="227" t="s">
        <v>71</v>
      </c>
      <c r="D6" s="190" t="s">
        <v>71</v>
      </c>
      <c r="E6" s="229" t="s">
        <v>71</v>
      </c>
      <c r="F6" s="190" t="s">
        <v>71</v>
      </c>
      <c r="G6" s="229" t="s">
        <v>71</v>
      </c>
      <c r="H6" s="190" t="s">
        <v>71</v>
      </c>
      <c r="I6" s="229" t="s">
        <v>71</v>
      </c>
      <c r="J6" s="190" t="s">
        <v>71</v>
      </c>
      <c r="K6" s="229" t="s">
        <v>71</v>
      </c>
      <c r="L6" s="108" t="s">
        <v>71</v>
      </c>
      <c r="M6" s="109" t="s">
        <v>71</v>
      </c>
    </row>
    <row r="7" spans="1:13" ht="21.75" customHeight="1" thickBot="1">
      <c r="A7" s="221"/>
      <c r="B7" s="232"/>
      <c r="C7" s="228"/>
      <c r="D7" s="192"/>
      <c r="E7" s="230"/>
      <c r="F7" s="192"/>
      <c r="G7" s="230"/>
      <c r="H7" s="192"/>
      <c r="I7" s="230"/>
      <c r="J7" s="192"/>
      <c r="K7" s="230"/>
      <c r="L7" s="112" t="s">
        <v>88</v>
      </c>
      <c r="M7" s="113" t="s">
        <v>88</v>
      </c>
    </row>
    <row r="8" spans="1:13" ht="24.75" customHeight="1">
      <c r="A8" s="216">
        <v>1</v>
      </c>
      <c r="B8" s="225"/>
      <c r="C8" s="96"/>
      <c r="D8" s="96"/>
      <c r="E8" s="71"/>
      <c r="F8" s="97"/>
      <c r="G8" s="98"/>
      <c r="H8" s="97"/>
      <c r="I8" s="100"/>
      <c r="J8" s="97"/>
      <c r="K8" s="100"/>
      <c r="L8" s="97"/>
      <c r="M8" s="100"/>
    </row>
    <row r="9" spans="1:13" ht="24.75" customHeight="1">
      <c r="A9" s="218"/>
      <c r="B9" s="224"/>
      <c r="C9" s="91"/>
      <c r="D9" s="91"/>
      <c r="E9" s="92"/>
      <c r="F9" s="93"/>
      <c r="G9" s="94"/>
      <c r="H9" s="93"/>
      <c r="I9" s="95"/>
      <c r="J9" s="93"/>
      <c r="K9" s="95"/>
      <c r="L9" s="114"/>
      <c r="M9" s="115"/>
    </row>
    <row r="10" spans="1:13" ht="24.75" customHeight="1">
      <c r="A10" s="217">
        <v>2</v>
      </c>
      <c r="B10" s="223"/>
      <c r="C10" s="96"/>
      <c r="D10" s="96"/>
      <c r="E10" s="71"/>
      <c r="F10" s="97"/>
      <c r="G10" s="98"/>
      <c r="H10" s="99"/>
      <c r="I10" s="49"/>
      <c r="J10" s="99"/>
      <c r="K10" s="49"/>
      <c r="L10" s="110"/>
      <c r="M10" s="111"/>
    </row>
    <row r="11" spans="1:13" ht="24.75" customHeight="1">
      <c r="A11" s="218"/>
      <c r="B11" s="224"/>
      <c r="C11" s="51"/>
      <c r="D11" s="51"/>
      <c r="E11" s="89"/>
      <c r="F11" s="90"/>
      <c r="G11" s="53"/>
      <c r="H11" s="97"/>
      <c r="I11" s="100"/>
      <c r="J11" s="97"/>
      <c r="K11" s="100"/>
      <c r="L11" s="114"/>
      <c r="M11" s="115"/>
    </row>
    <row r="12" spans="1:13" ht="24.75" customHeight="1">
      <c r="A12" s="217">
        <v>3</v>
      </c>
      <c r="B12" s="223"/>
      <c r="C12" s="91"/>
      <c r="D12" s="91"/>
      <c r="E12" s="92"/>
      <c r="F12" s="93"/>
      <c r="G12" s="94"/>
      <c r="H12" s="93"/>
      <c r="I12" s="95"/>
      <c r="J12" s="93"/>
      <c r="K12" s="95"/>
      <c r="L12" s="110"/>
      <c r="M12" s="111"/>
    </row>
    <row r="13" spans="1:13" ht="24.75" customHeight="1">
      <c r="A13" s="218"/>
      <c r="B13" s="224"/>
      <c r="C13" s="46"/>
      <c r="D13" s="46"/>
      <c r="E13" s="79"/>
      <c r="F13" s="99"/>
      <c r="G13" s="48"/>
      <c r="H13" s="99"/>
      <c r="I13" s="49"/>
      <c r="J13" s="99"/>
      <c r="K13" s="49"/>
      <c r="L13" s="114"/>
      <c r="M13" s="115"/>
    </row>
    <row r="14" spans="1:13" ht="24.75" customHeight="1">
      <c r="A14" s="217">
        <v>4</v>
      </c>
      <c r="B14" s="223"/>
      <c r="C14" s="96"/>
      <c r="D14" s="96"/>
      <c r="E14" s="71"/>
      <c r="F14" s="97"/>
      <c r="G14" s="98"/>
      <c r="H14" s="97"/>
      <c r="I14" s="100"/>
      <c r="J14" s="97"/>
      <c r="K14" s="100"/>
      <c r="L14" s="110"/>
      <c r="M14" s="111"/>
    </row>
    <row r="15" spans="1:13" ht="24.75" customHeight="1">
      <c r="A15" s="218"/>
      <c r="B15" s="224"/>
      <c r="C15" s="51"/>
      <c r="D15" s="51"/>
      <c r="E15" s="89"/>
      <c r="F15" s="90"/>
      <c r="G15" s="53"/>
      <c r="H15" s="90"/>
      <c r="I15" s="54"/>
      <c r="J15" s="90"/>
      <c r="K15" s="54"/>
      <c r="L15" s="114"/>
      <c r="M15" s="115"/>
    </row>
    <row r="16" spans="1:13" ht="24.75" customHeight="1">
      <c r="A16" s="217">
        <v>5</v>
      </c>
      <c r="B16" s="223"/>
      <c r="C16" s="91"/>
      <c r="D16" s="91"/>
      <c r="E16" s="92"/>
      <c r="F16" s="93"/>
      <c r="G16" s="94"/>
      <c r="H16" s="93"/>
      <c r="I16" s="95"/>
      <c r="J16" s="93"/>
      <c r="K16" s="95"/>
      <c r="L16" s="110"/>
      <c r="M16" s="111"/>
    </row>
    <row r="17" spans="1:13" ht="24.75" customHeight="1">
      <c r="A17" s="218"/>
      <c r="B17" s="224"/>
      <c r="C17" s="46"/>
      <c r="D17" s="46"/>
      <c r="E17" s="79"/>
      <c r="F17" s="99"/>
      <c r="G17" s="48"/>
      <c r="H17" s="99"/>
      <c r="I17" s="49"/>
      <c r="J17" s="99"/>
      <c r="K17" s="49"/>
      <c r="L17" s="114"/>
      <c r="M17" s="115"/>
    </row>
    <row r="18" spans="1:13" ht="24.75" customHeight="1">
      <c r="A18" s="217">
        <v>6</v>
      </c>
      <c r="B18" s="223"/>
      <c r="C18" s="96"/>
      <c r="D18" s="96"/>
      <c r="E18" s="71"/>
      <c r="F18" s="97"/>
      <c r="G18" s="98"/>
      <c r="H18" s="97"/>
      <c r="I18" s="100"/>
      <c r="J18" s="97"/>
      <c r="K18" s="100"/>
      <c r="L18" s="110"/>
      <c r="M18" s="111"/>
    </row>
    <row r="19" spans="1:13" ht="24.75" customHeight="1">
      <c r="A19" s="218"/>
      <c r="B19" s="224"/>
      <c r="C19" s="51"/>
      <c r="D19" s="51"/>
      <c r="E19" s="89"/>
      <c r="F19" s="90"/>
      <c r="G19" s="53"/>
      <c r="H19" s="90"/>
      <c r="I19" s="54"/>
      <c r="J19" s="90"/>
      <c r="K19" s="54"/>
      <c r="L19" s="114"/>
      <c r="M19" s="115"/>
    </row>
    <row r="20" spans="1:13" ht="24.75" customHeight="1">
      <c r="A20" s="217">
        <v>7</v>
      </c>
      <c r="B20" s="223"/>
      <c r="C20" s="91"/>
      <c r="D20" s="91"/>
      <c r="E20" s="92"/>
      <c r="F20" s="93"/>
      <c r="G20" s="94"/>
      <c r="H20" s="93"/>
      <c r="I20" s="95"/>
      <c r="J20" s="93"/>
      <c r="K20" s="95"/>
      <c r="L20" s="110"/>
      <c r="M20" s="111"/>
    </row>
    <row r="21" spans="1:13" ht="24.75" customHeight="1">
      <c r="A21" s="218"/>
      <c r="B21" s="224"/>
      <c r="C21" s="46"/>
      <c r="D21" s="46"/>
      <c r="E21" s="79"/>
      <c r="F21" s="99"/>
      <c r="G21" s="48"/>
      <c r="H21" s="99"/>
      <c r="I21" s="49"/>
      <c r="J21" s="99"/>
      <c r="K21" s="49"/>
      <c r="L21" s="114"/>
      <c r="M21" s="115"/>
    </row>
    <row r="22" spans="1:13" ht="24.75" customHeight="1">
      <c r="A22" s="217">
        <v>8</v>
      </c>
      <c r="B22" s="223"/>
      <c r="C22" s="96"/>
      <c r="D22" s="96"/>
      <c r="E22" s="71"/>
      <c r="F22" s="97"/>
      <c r="G22" s="98"/>
      <c r="H22" s="97"/>
      <c r="I22" s="100"/>
      <c r="J22" s="97"/>
      <c r="K22" s="100"/>
      <c r="L22" s="110"/>
      <c r="M22" s="111"/>
    </row>
    <row r="23" spans="1:13" ht="24.75" customHeight="1" thickBot="1">
      <c r="A23" s="221"/>
      <c r="B23" s="226"/>
      <c r="C23" s="101"/>
      <c r="D23" s="101"/>
      <c r="E23" s="102"/>
      <c r="F23" s="103"/>
      <c r="G23" s="104"/>
      <c r="H23" s="103"/>
      <c r="I23" s="105"/>
      <c r="J23" s="103"/>
      <c r="K23" s="105"/>
      <c r="L23" s="116"/>
      <c r="M23" s="117"/>
    </row>
    <row r="24" spans="1:11" ht="30" customHeight="1">
      <c r="A24" s="26"/>
      <c r="B24" s="106"/>
      <c r="C24" s="106"/>
      <c r="D24" s="107" t="s">
        <v>85</v>
      </c>
      <c r="E24" s="26"/>
      <c r="F24" s="71"/>
      <c r="G24" s="71"/>
      <c r="H24" s="26"/>
      <c r="I24" s="26"/>
      <c r="J24" s="26"/>
      <c r="K24" s="26"/>
    </row>
    <row r="25" spans="1:11" ht="30" customHeight="1">
      <c r="A25" s="26"/>
      <c r="B25" s="106"/>
      <c r="C25" s="106"/>
      <c r="D25" s="107"/>
      <c r="E25" s="26"/>
      <c r="F25" s="71"/>
      <c r="G25" s="71"/>
      <c r="H25" s="26"/>
      <c r="I25" s="26"/>
      <c r="J25" s="26"/>
      <c r="K25" s="26"/>
    </row>
    <row r="26" spans="1:11" ht="24" customHeight="1">
      <c r="A26" s="8"/>
      <c r="B26" s="8"/>
      <c r="C26" s="8"/>
      <c r="D26" s="147" t="s">
        <v>86</v>
      </c>
      <c r="E26" s="147"/>
      <c r="F26" s="79"/>
      <c r="G26" s="79"/>
      <c r="H26" s="79"/>
      <c r="I26" s="79"/>
      <c r="J26" s="71"/>
      <c r="K26" s="8"/>
    </row>
  </sheetData>
  <sheetProtection/>
  <mergeCells count="30">
    <mergeCell ref="A2:M2"/>
    <mergeCell ref="A3:M3"/>
    <mergeCell ref="F6:F7"/>
    <mergeCell ref="G6:G7"/>
    <mergeCell ref="H6:H7"/>
    <mergeCell ref="I6:I7"/>
    <mergeCell ref="J6:J7"/>
    <mergeCell ref="K6:K7"/>
    <mergeCell ref="A6:A7"/>
    <mergeCell ref="B6:B7"/>
    <mergeCell ref="A20:A21"/>
    <mergeCell ref="B20:B21"/>
    <mergeCell ref="A22:A23"/>
    <mergeCell ref="B22:B23"/>
    <mergeCell ref="D26:E26"/>
    <mergeCell ref="C6:C7"/>
    <mergeCell ref="D6:D7"/>
    <mergeCell ref="E6:E7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</mergeCells>
  <printOptions horizontalCentered="1"/>
  <pageMargins left="0.31496062992125984" right="0.31496062992125984" top="1.141732283464567" bottom="0.5511811023622047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5.00390625" style="0" customWidth="1"/>
    <col min="2" max="2" width="20.625" style="0" customWidth="1"/>
    <col min="3" max="3" width="16.50390625" style="0" customWidth="1"/>
    <col min="4" max="4" width="12.625" style="0" customWidth="1"/>
    <col min="5" max="5" width="6.50390625" style="0" customWidth="1"/>
    <col min="6" max="6" width="8.00390625" style="0" customWidth="1"/>
    <col min="7" max="7" width="4.625" style="0" customWidth="1"/>
    <col min="8" max="8" width="24.125" style="0" customWidth="1"/>
    <col min="9" max="9" width="11.75390625" style="0" customWidth="1"/>
  </cols>
  <sheetData>
    <row r="1" ht="20.25" customHeight="1">
      <c r="A1" s="8" t="s">
        <v>90</v>
      </c>
    </row>
    <row r="2" spans="1:9" ht="24" customHeight="1">
      <c r="A2" s="211" t="s">
        <v>10</v>
      </c>
      <c r="B2" s="211"/>
      <c r="C2" s="211"/>
      <c r="D2" s="211"/>
      <c r="E2" s="211"/>
      <c r="F2" s="211"/>
      <c r="G2" s="211"/>
      <c r="H2" s="211"/>
      <c r="I2" s="211"/>
    </row>
    <row r="3" spans="1:9" ht="24" customHeight="1">
      <c r="A3" s="211" t="s">
        <v>48</v>
      </c>
      <c r="B3" s="211"/>
      <c r="C3" s="211"/>
      <c r="D3" s="211"/>
      <c r="E3" s="211"/>
      <c r="F3" s="211"/>
      <c r="G3" s="211"/>
      <c r="H3" s="211"/>
      <c r="I3" s="211"/>
    </row>
    <row r="4" spans="1:9" ht="21">
      <c r="A4" s="149" t="s">
        <v>91</v>
      </c>
      <c r="B4" s="149"/>
      <c r="C4" s="149"/>
      <c r="D4" s="149"/>
      <c r="E4" s="149"/>
      <c r="F4" s="149"/>
      <c r="G4" s="149"/>
      <c r="H4" s="149"/>
      <c r="I4" s="149"/>
    </row>
    <row r="5" spans="1:9" ht="13.5">
      <c r="A5" s="8"/>
      <c r="B5" s="8"/>
      <c r="C5" s="8"/>
      <c r="D5" s="8"/>
      <c r="E5" s="8"/>
      <c r="F5" s="8"/>
      <c r="G5" s="8"/>
      <c r="H5" s="8"/>
      <c r="I5" s="8"/>
    </row>
    <row r="6" spans="1:9" ht="13.5">
      <c r="A6" s="8"/>
      <c r="B6" s="8"/>
      <c r="C6" s="8"/>
      <c r="D6" s="148" t="s">
        <v>76</v>
      </c>
      <c r="E6" s="8"/>
      <c r="F6" s="8"/>
      <c r="G6" s="8"/>
      <c r="H6" s="8"/>
      <c r="I6" s="8"/>
    </row>
    <row r="7" spans="1:9" ht="13.5">
      <c r="A7" s="8"/>
      <c r="B7" s="8"/>
      <c r="C7" s="8"/>
      <c r="D7" s="148"/>
      <c r="E7" s="79"/>
      <c r="F7" s="79"/>
      <c r="G7" s="79"/>
      <c r="H7" s="79"/>
      <c r="I7" s="8"/>
    </row>
    <row r="8" spans="1:9" ht="13.5">
      <c r="A8" s="8"/>
      <c r="B8" s="8"/>
      <c r="C8" s="8"/>
      <c r="D8" s="8"/>
      <c r="E8" s="8"/>
      <c r="F8" s="8"/>
      <c r="G8" s="10"/>
      <c r="H8" s="10"/>
      <c r="I8" s="8"/>
    </row>
    <row r="9" spans="1:9" ht="24.75" customHeight="1">
      <c r="A9" s="233" t="s">
        <v>101</v>
      </c>
      <c r="B9" s="120" t="s">
        <v>102</v>
      </c>
      <c r="C9" s="6" t="s">
        <v>92</v>
      </c>
      <c r="D9" s="235" t="s">
        <v>93</v>
      </c>
      <c r="E9" s="235" t="s">
        <v>94</v>
      </c>
      <c r="F9" s="237" t="s">
        <v>95</v>
      </c>
      <c r="G9" s="235" t="s">
        <v>101</v>
      </c>
      <c r="H9" s="120" t="s">
        <v>102</v>
      </c>
      <c r="I9" s="239" t="s">
        <v>72</v>
      </c>
    </row>
    <row r="10" spans="1:9" ht="24.75" customHeight="1">
      <c r="A10" s="234"/>
      <c r="B10" s="38" t="s">
        <v>96</v>
      </c>
      <c r="C10" s="121" t="s">
        <v>97</v>
      </c>
      <c r="D10" s="236"/>
      <c r="E10" s="236"/>
      <c r="F10" s="238"/>
      <c r="G10" s="236"/>
      <c r="H10" s="38" t="s">
        <v>98</v>
      </c>
      <c r="I10" s="239"/>
    </row>
    <row r="11" spans="1:9" ht="20.25" customHeight="1">
      <c r="A11" s="240">
        <v>1</v>
      </c>
      <c r="B11" s="123"/>
      <c r="C11" s="124"/>
      <c r="D11" s="241"/>
      <c r="E11" s="241"/>
      <c r="F11" s="241"/>
      <c r="G11" s="241">
        <v>1</v>
      </c>
      <c r="H11" s="123"/>
      <c r="I11" s="243"/>
    </row>
    <row r="12" spans="1:9" ht="24.75" customHeight="1">
      <c r="A12" s="240"/>
      <c r="B12" s="125"/>
      <c r="C12" s="127" t="s">
        <v>105</v>
      </c>
      <c r="D12" s="242"/>
      <c r="E12" s="242"/>
      <c r="F12" s="242"/>
      <c r="G12" s="242"/>
      <c r="H12" s="126" t="s">
        <v>103</v>
      </c>
      <c r="I12" s="244"/>
    </row>
    <row r="13" spans="1:9" ht="18" customHeight="1">
      <c r="A13" s="240">
        <v>2</v>
      </c>
      <c r="B13" s="123"/>
      <c r="C13" s="124"/>
      <c r="D13" s="241"/>
      <c r="E13" s="241"/>
      <c r="F13" s="241"/>
      <c r="G13" s="241">
        <v>2</v>
      </c>
      <c r="H13" s="123"/>
      <c r="I13" s="243"/>
    </row>
    <row r="14" spans="1:9" ht="24.75" customHeight="1">
      <c r="A14" s="240"/>
      <c r="B14" s="125"/>
      <c r="C14" s="127" t="s">
        <v>105</v>
      </c>
      <c r="D14" s="242"/>
      <c r="E14" s="242"/>
      <c r="F14" s="242"/>
      <c r="G14" s="242"/>
      <c r="H14" s="126" t="s">
        <v>103</v>
      </c>
      <c r="I14" s="244"/>
    </row>
    <row r="15" spans="1:9" ht="18.75" customHeight="1">
      <c r="A15" s="240">
        <v>3</v>
      </c>
      <c r="B15" s="123"/>
      <c r="C15" s="124"/>
      <c r="D15" s="241"/>
      <c r="E15" s="241"/>
      <c r="F15" s="241"/>
      <c r="G15" s="241">
        <v>3</v>
      </c>
      <c r="H15" s="123"/>
      <c r="I15" s="243"/>
    </row>
    <row r="16" spans="1:9" ht="24.75" customHeight="1">
      <c r="A16" s="240"/>
      <c r="B16" s="125"/>
      <c r="C16" s="127" t="s">
        <v>105</v>
      </c>
      <c r="D16" s="242"/>
      <c r="E16" s="242"/>
      <c r="F16" s="242"/>
      <c r="G16" s="242"/>
      <c r="H16" s="126" t="s">
        <v>103</v>
      </c>
      <c r="I16" s="244"/>
    </row>
    <row r="17" spans="1:9" ht="21" customHeight="1">
      <c r="A17" s="240">
        <v>4</v>
      </c>
      <c r="B17" s="123"/>
      <c r="C17" s="124"/>
      <c r="D17" s="241"/>
      <c r="E17" s="241"/>
      <c r="F17" s="241"/>
      <c r="G17" s="241">
        <v>4</v>
      </c>
      <c r="H17" s="123"/>
      <c r="I17" s="243"/>
    </row>
    <row r="18" spans="1:9" ht="24.75" customHeight="1">
      <c r="A18" s="240"/>
      <c r="B18" s="125"/>
      <c r="C18" s="127" t="s">
        <v>105</v>
      </c>
      <c r="D18" s="242"/>
      <c r="E18" s="242"/>
      <c r="F18" s="242"/>
      <c r="G18" s="242"/>
      <c r="H18" s="126" t="s">
        <v>99</v>
      </c>
      <c r="I18" s="244"/>
    </row>
    <row r="19" spans="1:9" ht="20.25" customHeight="1">
      <c r="A19" s="240">
        <v>5</v>
      </c>
      <c r="B19" s="123"/>
      <c r="C19" s="124"/>
      <c r="D19" s="241"/>
      <c r="E19" s="241"/>
      <c r="F19" s="241"/>
      <c r="G19" s="241">
        <v>5</v>
      </c>
      <c r="H19" s="123"/>
      <c r="I19" s="243"/>
    </row>
    <row r="20" spans="1:9" ht="24.75" customHeight="1">
      <c r="A20" s="240"/>
      <c r="B20" s="125"/>
      <c r="C20" s="127" t="s">
        <v>105</v>
      </c>
      <c r="D20" s="242"/>
      <c r="E20" s="242"/>
      <c r="F20" s="242"/>
      <c r="G20" s="242"/>
      <c r="H20" s="126" t="s">
        <v>103</v>
      </c>
      <c r="I20" s="244"/>
    </row>
    <row r="21" spans="1:9" ht="20.25" customHeight="1">
      <c r="A21" s="240">
        <v>6</v>
      </c>
      <c r="B21" s="123"/>
      <c r="C21" s="124"/>
      <c r="D21" s="241"/>
      <c r="E21" s="241"/>
      <c r="F21" s="241"/>
      <c r="G21" s="241">
        <v>6</v>
      </c>
      <c r="H21" s="123"/>
      <c r="I21" s="243"/>
    </row>
    <row r="22" spans="1:9" ht="24.75" customHeight="1">
      <c r="A22" s="240"/>
      <c r="B22" s="125"/>
      <c r="C22" s="127" t="s">
        <v>105</v>
      </c>
      <c r="D22" s="242"/>
      <c r="E22" s="242"/>
      <c r="F22" s="242"/>
      <c r="G22" s="242"/>
      <c r="H22" s="126" t="s">
        <v>99</v>
      </c>
      <c r="I22" s="244"/>
    </row>
    <row r="23" spans="1:9" ht="20.25" customHeight="1">
      <c r="A23" s="240">
        <v>7</v>
      </c>
      <c r="B23" s="123"/>
      <c r="C23" s="124"/>
      <c r="D23" s="241"/>
      <c r="E23" s="241"/>
      <c r="F23" s="241"/>
      <c r="G23" s="241">
        <v>7</v>
      </c>
      <c r="H23" s="123"/>
      <c r="I23" s="243"/>
    </row>
    <row r="24" spans="1:9" ht="24.75" customHeight="1">
      <c r="A24" s="240"/>
      <c r="B24" s="125"/>
      <c r="C24" s="127" t="s">
        <v>105</v>
      </c>
      <c r="D24" s="242"/>
      <c r="E24" s="242"/>
      <c r="F24" s="242"/>
      <c r="G24" s="242"/>
      <c r="H24" s="126" t="s">
        <v>103</v>
      </c>
      <c r="I24" s="244"/>
    </row>
    <row r="25" spans="1:9" ht="18.75" customHeight="1">
      <c r="A25" s="240">
        <v>8</v>
      </c>
      <c r="B25" s="123"/>
      <c r="C25" s="124"/>
      <c r="D25" s="241"/>
      <c r="E25" s="241"/>
      <c r="F25" s="241"/>
      <c r="G25" s="241">
        <v>8</v>
      </c>
      <c r="H25" s="123"/>
      <c r="I25" s="243"/>
    </row>
    <row r="26" spans="1:9" ht="24.75" customHeight="1">
      <c r="A26" s="240"/>
      <c r="B26" s="125"/>
      <c r="C26" s="127" t="s">
        <v>105</v>
      </c>
      <c r="D26" s="242"/>
      <c r="E26" s="242"/>
      <c r="F26" s="242"/>
      <c r="G26" s="242"/>
      <c r="H26" s="126" t="s">
        <v>104</v>
      </c>
      <c r="I26" s="244"/>
    </row>
    <row r="27" spans="1:9" ht="24.75" customHeight="1">
      <c r="A27" s="240">
        <v>9</v>
      </c>
      <c r="B27" s="123"/>
      <c r="C27" s="124"/>
      <c r="D27" s="241"/>
      <c r="E27" s="241"/>
      <c r="F27" s="241"/>
      <c r="G27" s="241">
        <v>9</v>
      </c>
      <c r="H27" s="123"/>
      <c r="I27" s="243"/>
    </row>
    <row r="28" spans="1:9" ht="24.75" customHeight="1">
      <c r="A28" s="240"/>
      <c r="B28" s="125"/>
      <c r="C28" s="127" t="s">
        <v>105</v>
      </c>
      <c r="D28" s="242"/>
      <c r="E28" s="242"/>
      <c r="F28" s="242"/>
      <c r="G28" s="242"/>
      <c r="H28" s="126" t="s">
        <v>99</v>
      </c>
      <c r="I28" s="244"/>
    </row>
    <row r="29" spans="1:9" ht="24.75" customHeight="1">
      <c r="A29" s="240">
        <v>10</v>
      </c>
      <c r="B29" s="123"/>
      <c r="C29" s="124"/>
      <c r="D29" s="241"/>
      <c r="E29" s="241"/>
      <c r="F29" s="241"/>
      <c r="G29" s="241">
        <v>10</v>
      </c>
      <c r="H29" s="123"/>
      <c r="I29" s="243"/>
    </row>
    <row r="30" spans="1:9" ht="24.75" customHeight="1">
      <c r="A30" s="240"/>
      <c r="B30" s="125"/>
      <c r="C30" s="127" t="s">
        <v>105</v>
      </c>
      <c r="D30" s="242"/>
      <c r="E30" s="242"/>
      <c r="F30" s="242"/>
      <c r="G30" s="242"/>
      <c r="H30" s="126" t="s">
        <v>103</v>
      </c>
      <c r="I30" s="244"/>
    </row>
    <row r="31" spans="1:9" ht="24.75" customHeight="1">
      <c r="A31" s="240">
        <v>11</v>
      </c>
      <c r="B31" s="123"/>
      <c r="C31" s="124"/>
      <c r="D31" s="241"/>
      <c r="E31" s="241"/>
      <c r="F31" s="241"/>
      <c r="G31" s="241">
        <v>11</v>
      </c>
      <c r="H31" s="123"/>
      <c r="I31" s="243"/>
    </row>
    <row r="32" spans="1:9" ht="24.75" customHeight="1">
      <c r="A32" s="240"/>
      <c r="B32" s="125"/>
      <c r="C32" s="127" t="s">
        <v>105</v>
      </c>
      <c r="D32" s="242"/>
      <c r="E32" s="242"/>
      <c r="F32" s="242"/>
      <c r="G32" s="242"/>
      <c r="H32" s="126" t="s">
        <v>103</v>
      </c>
      <c r="I32" s="244"/>
    </row>
    <row r="33" spans="1:9" ht="24.75" customHeight="1">
      <c r="A33" s="240">
        <v>12</v>
      </c>
      <c r="B33" s="123"/>
      <c r="C33" s="124"/>
      <c r="D33" s="241"/>
      <c r="E33" s="241"/>
      <c r="F33" s="241"/>
      <c r="G33" s="241">
        <v>12</v>
      </c>
      <c r="H33" s="123"/>
      <c r="I33" s="243"/>
    </row>
    <row r="34" spans="1:9" ht="24.75" customHeight="1">
      <c r="A34" s="240"/>
      <c r="B34" s="125"/>
      <c r="C34" s="127" t="s">
        <v>105</v>
      </c>
      <c r="D34" s="242"/>
      <c r="E34" s="242"/>
      <c r="F34" s="242"/>
      <c r="G34" s="242"/>
      <c r="H34" s="126" t="s">
        <v>103</v>
      </c>
      <c r="I34" s="244"/>
    </row>
    <row r="35" spans="1:9" ht="24.75" customHeight="1">
      <c r="A35" s="240">
        <v>13</v>
      </c>
      <c r="B35" s="123"/>
      <c r="C35" s="124"/>
      <c r="D35" s="241"/>
      <c r="E35" s="241"/>
      <c r="F35" s="241"/>
      <c r="G35" s="241">
        <v>13</v>
      </c>
      <c r="H35" s="123"/>
      <c r="I35" s="243"/>
    </row>
    <row r="36" spans="1:9" ht="24.75" customHeight="1">
      <c r="A36" s="240"/>
      <c r="B36" s="125"/>
      <c r="C36" s="127" t="s">
        <v>105</v>
      </c>
      <c r="D36" s="242"/>
      <c r="E36" s="242"/>
      <c r="F36" s="242"/>
      <c r="G36" s="242"/>
      <c r="H36" s="126" t="s">
        <v>103</v>
      </c>
      <c r="I36" s="244"/>
    </row>
    <row r="37" spans="1:9" ht="24.75" customHeight="1">
      <c r="A37" s="240">
        <v>14</v>
      </c>
      <c r="B37" s="123"/>
      <c r="C37" s="124"/>
      <c r="D37" s="241"/>
      <c r="E37" s="241"/>
      <c r="F37" s="241"/>
      <c r="G37" s="241">
        <v>14</v>
      </c>
      <c r="H37" s="123"/>
      <c r="I37" s="243"/>
    </row>
    <row r="38" spans="1:9" ht="24.75" customHeight="1">
      <c r="A38" s="240"/>
      <c r="B38" s="125"/>
      <c r="C38" s="127" t="s">
        <v>105</v>
      </c>
      <c r="D38" s="242"/>
      <c r="E38" s="242"/>
      <c r="F38" s="242"/>
      <c r="G38" s="242"/>
      <c r="H38" s="126" t="s">
        <v>99</v>
      </c>
      <c r="I38" s="244"/>
    </row>
    <row r="39" spans="1:9" ht="24.75" customHeight="1">
      <c r="A39" s="240">
        <v>15</v>
      </c>
      <c r="B39" s="123"/>
      <c r="C39" s="124"/>
      <c r="D39" s="241"/>
      <c r="E39" s="241"/>
      <c r="F39" s="241"/>
      <c r="G39" s="241">
        <v>15</v>
      </c>
      <c r="H39" s="123"/>
      <c r="I39" s="243"/>
    </row>
    <row r="40" spans="1:9" ht="24.75" customHeight="1">
      <c r="A40" s="240"/>
      <c r="B40" s="48"/>
      <c r="C40" s="127" t="s">
        <v>105</v>
      </c>
      <c r="D40" s="245"/>
      <c r="E40" s="245"/>
      <c r="F40" s="245"/>
      <c r="G40" s="245"/>
      <c r="H40" s="128" t="s">
        <v>103</v>
      </c>
      <c r="I40" s="244"/>
    </row>
    <row r="41" spans="2:8" ht="19.5" customHeight="1">
      <c r="B41" s="8" t="s">
        <v>108</v>
      </c>
      <c r="C41" s="8"/>
      <c r="D41" s="8"/>
      <c r="E41" s="8"/>
      <c r="F41" s="8"/>
      <c r="G41" s="8"/>
      <c r="H41" s="8"/>
    </row>
    <row r="42" spans="2:8" ht="19.5" customHeight="1">
      <c r="B42" s="8" t="s">
        <v>100</v>
      </c>
      <c r="C42" s="8"/>
      <c r="D42" s="8"/>
      <c r="E42" s="8"/>
      <c r="F42" s="8"/>
      <c r="G42" s="8"/>
      <c r="H42" s="8"/>
    </row>
    <row r="43" ht="13.5">
      <c r="B43" s="8" t="s">
        <v>107</v>
      </c>
    </row>
    <row r="44" spans="2:7" ht="13.5">
      <c r="B44" s="129" t="s">
        <v>106</v>
      </c>
      <c r="C44" s="130"/>
      <c r="D44" s="130"/>
      <c r="E44" s="130"/>
      <c r="F44" s="130"/>
      <c r="G44" s="130"/>
    </row>
    <row r="45" ht="13.5">
      <c r="B45" s="129" t="s">
        <v>109</v>
      </c>
    </row>
  </sheetData>
  <sheetProtection/>
  <mergeCells count="100">
    <mergeCell ref="A39:A40"/>
    <mergeCell ref="D39:D40"/>
    <mergeCell ref="E39:E40"/>
    <mergeCell ref="F39:F40"/>
    <mergeCell ref="G39:G40"/>
    <mergeCell ref="I39:I40"/>
    <mergeCell ref="A37:A38"/>
    <mergeCell ref="D37:D38"/>
    <mergeCell ref="E37:E38"/>
    <mergeCell ref="F37:F38"/>
    <mergeCell ref="G37:G38"/>
    <mergeCell ref="I37:I38"/>
    <mergeCell ref="A35:A36"/>
    <mergeCell ref="D35:D36"/>
    <mergeCell ref="E35:E36"/>
    <mergeCell ref="F35:F36"/>
    <mergeCell ref="G35:G36"/>
    <mergeCell ref="I35:I36"/>
    <mergeCell ref="A33:A34"/>
    <mergeCell ref="D33:D34"/>
    <mergeCell ref="E33:E34"/>
    <mergeCell ref="F33:F34"/>
    <mergeCell ref="G33:G34"/>
    <mergeCell ref="I33:I34"/>
    <mergeCell ref="A31:A32"/>
    <mergeCell ref="D31:D32"/>
    <mergeCell ref="E31:E32"/>
    <mergeCell ref="F31:F32"/>
    <mergeCell ref="G31:G32"/>
    <mergeCell ref="I31:I32"/>
    <mergeCell ref="A29:A30"/>
    <mergeCell ref="D29:D30"/>
    <mergeCell ref="E29:E30"/>
    <mergeCell ref="F29:F30"/>
    <mergeCell ref="G29:G30"/>
    <mergeCell ref="I29:I30"/>
    <mergeCell ref="A27:A28"/>
    <mergeCell ref="D27:D28"/>
    <mergeCell ref="E27:E28"/>
    <mergeCell ref="F27:F28"/>
    <mergeCell ref="G27:G28"/>
    <mergeCell ref="I27:I28"/>
    <mergeCell ref="A25:A26"/>
    <mergeCell ref="D25:D26"/>
    <mergeCell ref="E25:E26"/>
    <mergeCell ref="F25:F26"/>
    <mergeCell ref="G25:G26"/>
    <mergeCell ref="I25:I26"/>
    <mergeCell ref="A23:A24"/>
    <mergeCell ref="D23:D24"/>
    <mergeCell ref="E23:E24"/>
    <mergeCell ref="F23:F24"/>
    <mergeCell ref="G23:G24"/>
    <mergeCell ref="I23:I24"/>
    <mergeCell ref="A21:A22"/>
    <mergeCell ref="D21:D22"/>
    <mergeCell ref="E21:E22"/>
    <mergeCell ref="F21:F22"/>
    <mergeCell ref="G21:G22"/>
    <mergeCell ref="I21:I22"/>
    <mergeCell ref="A19:A20"/>
    <mergeCell ref="D19:D20"/>
    <mergeCell ref="E19:E20"/>
    <mergeCell ref="F19:F20"/>
    <mergeCell ref="G19:G20"/>
    <mergeCell ref="I19:I20"/>
    <mergeCell ref="A17:A18"/>
    <mergeCell ref="D17:D18"/>
    <mergeCell ref="E17:E18"/>
    <mergeCell ref="F17:F18"/>
    <mergeCell ref="G17:G18"/>
    <mergeCell ref="I17:I18"/>
    <mergeCell ref="A15:A16"/>
    <mergeCell ref="D15:D16"/>
    <mergeCell ref="E15:E16"/>
    <mergeCell ref="F15:F16"/>
    <mergeCell ref="G15:G16"/>
    <mergeCell ref="I15:I16"/>
    <mergeCell ref="A13:A14"/>
    <mergeCell ref="D13:D14"/>
    <mergeCell ref="E13:E14"/>
    <mergeCell ref="F13:F14"/>
    <mergeCell ref="G13:G14"/>
    <mergeCell ref="I13:I14"/>
    <mergeCell ref="A11:A12"/>
    <mergeCell ref="D11:D12"/>
    <mergeCell ref="E11:E12"/>
    <mergeCell ref="F11:F12"/>
    <mergeCell ref="G11:G12"/>
    <mergeCell ref="I11:I12"/>
    <mergeCell ref="A2:I2"/>
    <mergeCell ref="A3:I3"/>
    <mergeCell ref="A4:I4"/>
    <mergeCell ref="D6:D7"/>
    <mergeCell ref="A9:A10"/>
    <mergeCell ref="D9:D10"/>
    <mergeCell ref="E9:E10"/>
    <mergeCell ref="F9:F10"/>
    <mergeCell ref="G9:G10"/>
    <mergeCell ref="I9:I10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4.25390625" style="0" customWidth="1"/>
    <col min="3" max="3" width="5.50390625" style="0" customWidth="1"/>
    <col min="5" max="16" width="5.625" style="0" customWidth="1"/>
    <col min="17" max="17" width="6.375" style="0" customWidth="1"/>
    <col min="18" max="18" width="6.75390625" style="0" customWidth="1"/>
    <col min="19" max="19" width="6.625" style="0" customWidth="1"/>
    <col min="20" max="20" width="6.50390625" style="0" customWidth="1"/>
  </cols>
  <sheetData>
    <row r="1" spans="1:21" ht="15.75" customHeight="1">
      <c r="A1" s="8" t="s">
        <v>110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4.75" customHeight="1">
      <c r="A2" s="251" t="s">
        <v>134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1:21" ht="8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4.75" customHeight="1">
      <c r="A4" s="252" t="s">
        <v>111</v>
      </c>
      <c r="B4" s="252"/>
      <c r="C4" s="252" t="s">
        <v>112</v>
      </c>
      <c r="D4" s="254" t="s">
        <v>113</v>
      </c>
      <c r="E4" s="254"/>
      <c r="F4" s="254"/>
      <c r="G4" s="254"/>
      <c r="H4" s="254"/>
      <c r="I4" s="254"/>
      <c r="J4" s="254"/>
      <c r="K4" s="255" t="s">
        <v>114</v>
      </c>
      <c r="L4" s="255"/>
      <c r="M4" s="255"/>
      <c r="N4" s="255"/>
      <c r="O4" s="255"/>
      <c r="P4" s="255"/>
      <c r="Q4" s="255" t="s">
        <v>115</v>
      </c>
      <c r="R4" s="246" t="s">
        <v>116</v>
      </c>
      <c r="S4" s="246"/>
      <c r="T4" s="246"/>
      <c r="U4" s="246"/>
    </row>
    <row r="5" spans="1:21" ht="19.5" customHeight="1">
      <c r="A5" s="253"/>
      <c r="B5" s="253"/>
      <c r="C5" s="253"/>
      <c r="D5" s="247" t="s">
        <v>117</v>
      </c>
      <c r="E5" s="247"/>
      <c r="F5" s="247"/>
      <c r="G5" s="247"/>
      <c r="H5" s="247"/>
      <c r="I5" s="247"/>
      <c r="J5" s="247"/>
      <c r="K5" s="256"/>
      <c r="L5" s="256"/>
      <c r="M5" s="256"/>
      <c r="N5" s="256"/>
      <c r="O5" s="256"/>
      <c r="P5" s="256"/>
      <c r="Q5" s="256"/>
      <c r="R5" s="259" t="s">
        <v>118</v>
      </c>
      <c r="S5" s="259"/>
      <c r="T5" s="259"/>
      <c r="U5" s="259"/>
    </row>
    <row r="6" spans="1:21" ht="14.25" customHeight="1">
      <c r="A6" s="235" t="s">
        <v>69</v>
      </c>
      <c r="B6" s="235" t="s">
        <v>119</v>
      </c>
      <c r="C6" s="235"/>
      <c r="D6" s="237" t="s">
        <v>120</v>
      </c>
      <c r="E6" s="240" t="s">
        <v>121</v>
      </c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61" t="s">
        <v>122</v>
      </c>
      <c r="R6" s="261"/>
      <c r="S6" s="252" t="s">
        <v>123</v>
      </c>
      <c r="T6" s="252" t="s">
        <v>124</v>
      </c>
      <c r="U6" s="235" t="s">
        <v>125</v>
      </c>
    </row>
    <row r="7" spans="1:21" ht="12.75" customHeight="1">
      <c r="A7" s="248"/>
      <c r="B7" s="248"/>
      <c r="C7" s="248"/>
      <c r="D7" s="260"/>
      <c r="E7" s="249" t="s">
        <v>126</v>
      </c>
      <c r="F7" s="243"/>
      <c r="G7" s="266" t="s">
        <v>127</v>
      </c>
      <c r="H7" s="267"/>
      <c r="I7" s="267"/>
      <c r="J7" s="267"/>
      <c r="K7" s="267"/>
      <c r="L7" s="267"/>
      <c r="M7" s="267"/>
      <c r="N7" s="267"/>
      <c r="O7" s="267"/>
      <c r="P7" s="268"/>
      <c r="Q7" s="261"/>
      <c r="R7" s="261"/>
      <c r="S7" s="262"/>
      <c r="T7" s="262"/>
      <c r="U7" s="248"/>
    </row>
    <row r="8" spans="1:21" ht="17.25" customHeight="1">
      <c r="A8" s="236"/>
      <c r="B8" s="236"/>
      <c r="C8" s="236"/>
      <c r="D8" s="238"/>
      <c r="E8" s="250"/>
      <c r="F8" s="244"/>
      <c r="G8" s="269" t="s">
        <v>128</v>
      </c>
      <c r="H8" s="270"/>
      <c r="I8" s="270"/>
      <c r="J8" s="270"/>
      <c r="K8" s="270"/>
      <c r="L8" s="270"/>
      <c r="M8" s="270"/>
      <c r="N8" s="270"/>
      <c r="O8" s="270"/>
      <c r="P8" s="271"/>
      <c r="Q8" s="131" t="s">
        <v>129</v>
      </c>
      <c r="R8" s="131" t="s">
        <v>130</v>
      </c>
      <c r="S8" s="263"/>
      <c r="T8" s="263"/>
      <c r="U8" s="236"/>
    </row>
    <row r="9" spans="1:21" ht="15" customHeight="1">
      <c r="A9" s="240">
        <v>1</v>
      </c>
      <c r="B9" s="235"/>
      <c r="C9" s="235"/>
      <c r="D9" s="252"/>
      <c r="E9" s="132" t="s">
        <v>129</v>
      </c>
      <c r="F9" s="132" t="s">
        <v>130</v>
      </c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64" t="s">
        <v>131</v>
      </c>
      <c r="R9" s="264" t="s">
        <v>131</v>
      </c>
      <c r="S9" s="264" t="s">
        <v>131</v>
      </c>
      <c r="T9" s="264" t="s">
        <v>131</v>
      </c>
      <c r="U9" s="235"/>
    </row>
    <row r="10" spans="1:21" ht="9" customHeight="1">
      <c r="A10" s="240"/>
      <c r="B10" s="248"/>
      <c r="C10" s="248"/>
      <c r="D10" s="262"/>
      <c r="E10" s="272"/>
      <c r="F10" s="272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65"/>
      <c r="R10" s="265"/>
      <c r="S10" s="265"/>
      <c r="T10" s="265"/>
      <c r="U10" s="248"/>
    </row>
    <row r="11" spans="1:21" ht="23.25" customHeight="1">
      <c r="A11" s="240"/>
      <c r="B11" s="236"/>
      <c r="C11" s="236"/>
      <c r="D11" s="253"/>
      <c r="E11" s="273"/>
      <c r="F11" s="27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133" t="s">
        <v>132</v>
      </c>
      <c r="R11" s="133" t="s">
        <v>132</v>
      </c>
      <c r="S11" s="133" t="s">
        <v>132</v>
      </c>
      <c r="T11" s="133" t="s">
        <v>132</v>
      </c>
      <c r="U11" s="236"/>
    </row>
    <row r="12" spans="1:21" ht="15" customHeight="1">
      <c r="A12" s="240">
        <v>2</v>
      </c>
      <c r="B12" s="235"/>
      <c r="C12" s="235"/>
      <c r="D12" s="252"/>
      <c r="E12" s="132" t="s">
        <v>129</v>
      </c>
      <c r="F12" s="132" t="s">
        <v>130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64" t="s">
        <v>131</v>
      </c>
      <c r="R12" s="264" t="s">
        <v>131</v>
      </c>
      <c r="S12" s="264" t="s">
        <v>131</v>
      </c>
      <c r="T12" s="264" t="s">
        <v>131</v>
      </c>
      <c r="U12" s="235"/>
    </row>
    <row r="13" spans="1:21" ht="9" customHeight="1">
      <c r="A13" s="240"/>
      <c r="B13" s="248"/>
      <c r="C13" s="248"/>
      <c r="D13" s="262"/>
      <c r="E13" s="272"/>
      <c r="F13" s="272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65"/>
      <c r="R13" s="265"/>
      <c r="S13" s="265"/>
      <c r="T13" s="265"/>
      <c r="U13" s="248"/>
    </row>
    <row r="14" spans="1:21" ht="25.5" customHeight="1">
      <c r="A14" s="240"/>
      <c r="B14" s="236"/>
      <c r="C14" s="236"/>
      <c r="D14" s="253"/>
      <c r="E14" s="273"/>
      <c r="F14" s="27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133" t="s">
        <v>132</v>
      </c>
      <c r="R14" s="133" t="s">
        <v>132</v>
      </c>
      <c r="S14" s="133" t="s">
        <v>132</v>
      </c>
      <c r="T14" s="133" t="s">
        <v>132</v>
      </c>
      <c r="U14" s="236"/>
    </row>
    <row r="15" spans="1:21" ht="15" customHeight="1">
      <c r="A15" s="240">
        <v>3</v>
      </c>
      <c r="B15" s="235"/>
      <c r="C15" s="235"/>
      <c r="D15" s="252"/>
      <c r="E15" s="132" t="s">
        <v>129</v>
      </c>
      <c r="F15" s="132" t="s">
        <v>130</v>
      </c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64" t="s">
        <v>131</v>
      </c>
      <c r="R15" s="264" t="s">
        <v>131</v>
      </c>
      <c r="S15" s="264" t="s">
        <v>131</v>
      </c>
      <c r="T15" s="264" t="s">
        <v>131</v>
      </c>
      <c r="U15" s="235"/>
    </row>
    <row r="16" spans="1:21" ht="9" customHeight="1">
      <c r="A16" s="240"/>
      <c r="B16" s="248"/>
      <c r="C16" s="248"/>
      <c r="D16" s="262"/>
      <c r="E16" s="272"/>
      <c r="F16" s="272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65"/>
      <c r="R16" s="265"/>
      <c r="S16" s="265"/>
      <c r="T16" s="265"/>
      <c r="U16" s="248"/>
    </row>
    <row r="17" spans="1:21" ht="23.25" customHeight="1">
      <c r="A17" s="240"/>
      <c r="B17" s="236"/>
      <c r="C17" s="236"/>
      <c r="D17" s="253"/>
      <c r="E17" s="273"/>
      <c r="F17" s="27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33" t="s">
        <v>132</v>
      </c>
      <c r="R17" s="133" t="s">
        <v>132</v>
      </c>
      <c r="S17" s="133" t="s">
        <v>132</v>
      </c>
      <c r="T17" s="133" t="s">
        <v>132</v>
      </c>
      <c r="U17" s="236"/>
    </row>
    <row r="18" spans="1:21" ht="15" customHeight="1">
      <c r="A18" s="240">
        <v>4</v>
      </c>
      <c r="B18" s="235"/>
      <c r="C18" s="235"/>
      <c r="D18" s="252"/>
      <c r="E18" s="132" t="s">
        <v>129</v>
      </c>
      <c r="F18" s="132" t="s">
        <v>130</v>
      </c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64" t="s">
        <v>131</v>
      </c>
      <c r="R18" s="264" t="s">
        <v>131</v>
      </c>
      <c r="S18" s="264" t="s">
        <v>131</v>
      </c>
      <c r="T18" s="264" t="s">
        <v>131</v>
      </c>
      <c r="U18" s="235"/>
    </row>
    <row r="19" spans="1:21" ht="9" customHeight="1">
      <c r="A19" s="240"/>
      <c r="B19" s="248"/>
      <c r="C19" s="248"/>
      <c r="D19" s="262"/>
      <c r="E19" s="272"/>
      <c r="F19" s="272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65"/>
      <c r="R19" s="265"/>
      <c r="S19" s="265"/>
      <c r="T19" s="265"/>
      <c r="U19" s="248"/>
    </row>
    <row r="20" spans="1:21" ht="23.25" customHeight="1">
      <c r="A20" s="240"/>
      <c r="B20" s="236"/>
      <c r="C20" s="236"/>
      <c r="D20" s="253"/>
      <c r="E20" s="273"/>
      <c r="F20" s="27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133" t="s">
        <v>132</v>
      </c>
      <c r="R20" s="133" t="s">
        <v>132</v>
      </c>
      <c r="S20" s="133" t="s">
        <v>132</v>
      </c>
      <c r="T20" s="133" t="s">
        <v>132</v>
      </c>
      <c r="U20" s="236"/>
    </row>
    <row r="21" spans="1:21" ht="15" customHeight="1">
      <c r="A21" s="240">
        <v>5</v>
      </c>
      <c r="B21" s="235"/>
      <c r="C21" s="235"/>
      <c r="D21" s="252"/>
      <c r="E21" s="132" t="s">
        <v>129</v>
      </c>
      <c r="F21" s="132" t="s">
        <v>130</v>
      </c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64" t="s">
        <v>131</v>
      </c>
      <c r="R21" s="264" t="s">
        <v>131</v>
      </c>
      <c r="S21" s="264" t="s">
        <v>131</v>
      </c>
      <c r="T21" s="264" t="s">
        <v>131</v>
      </c>
      <c r="U21" s="235"/>
    </row>
    <row r="22" spans="1:21" ht="9" customHeight="1">
      <c r="A22" s="240"/>
      <c r="B22" s="248"/>
      <c r="C22" s="248"/>
      <c r="D22" s="262"/>
      <c r="E22" s="272"/>
      <c r="F22" s="272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65"/>
      <c r="R22" s="265"/>
      <c r="S22" s="265"/>
      <c r="T22" s="265"/>
      <c r="U22" s="248"/>
    </row>
    <row r="23" spans="1:21" ht="25.5" customHeight="1">
      <c r="A23" s="240"/>
      <c r="B23" s="236"/>
      <c r="C23" s="236"/>
      <c r="D23" s="253"/>
      <c r="E23" s="273"/>
      <c r="F23" s="27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133" t="s">
        <v>132</v>
      </c>
      <c r="R23" s="133" t="s">
        <v>132</v>
      </c>
      <c r="S23" s="133" t="s">
        <v>132</v>
      </c>
      <c r="T23" s="133" t="s">
        <v>132</v>
      </c>
      <c r="U23" s="236"/>
    </row>
    <row r="24" spans="1:21" ht="15" customHeight="1">
      <c r="A24" s="240">
        <v>6</v>
      </c>
      <c r="B24" s="235"/>
      <c r="C24" s="235"/>
      <c r="D24" s="252"/>
      <c r="E24" s="132" t="s">
        <v>129</v>
      </c>
      <c r="F24" s="132" t="s">
        <v>130</v>
      </c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64" t="s">
        <v>131</v>
      </c>
      <c r="R24" s="264" t="s">
        <v>131</v>
      </c>
      <c r="S24" s="264" t="s">
        <v>131</v>
      </c>
      <c r="T24" s="264" t="s">
        <v>131</v>
      </c>
      <c r="U24" s="235"/>
    </row>
    <row r="25" spans="1:21" ht="9" customHeight="1">
      <c r="A25" s="240"/>
      <c r="B25" s="248"/>
      <c r="C25" s="248"/>
      <c r="D25" s="262"/>
      <c r="E25" s="272"/>
      <c r="F25" s="272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65"/>
      <c r="R25" s="265"/>
      <c r="S25" s="265"/>
      <c r="T25" s="265"/>
      <c r="U25" s="248"/>
    </row>
    <row r="26" spans="1:21" ht="23.25" customHeight="1">
      <c r="A26" s="240"/>
      <c r="B26" s="236"/>
      <c r="C26" s="236"/>
      <c r="D26" s="263"/>
      <c r="E26" s="273"/>
      <c r="F26" s="27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133" t="s">
        <v>132</v>
      </c>
      <c r="R26" s="133" t="s">
        <v>132</v>
      </c>
      <c r="S26" s="133" t="s">
        <v>132</v>
      </c>
      <c r="T26" s="133" t="s">
        <v>132</v>
      </c>
      <c r="U26" s="236"/>
    </row>
    <row r="27" spans="1:21" ht="15" customHeight="1">
      <c r="A27" s="240">
        <v>7</v>
      </c>
      <c r="B27" s="235"/>
      <c r="C27" s="235"/>
      <c r="D27" s="252"/>
      <c r="E27" s="132" t="s">
        <v>129</v>
      </c>
      <c r="F27" s="132" t="s">
        <v>130</v>
      </c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64" t="s">
        <v>131</v>
      </c>
      <c r="R27" s="264" t="s">
        <v>131</v>
      </c>
      <c r="S27" s="264" t="s">
        <v>131</v>
      </c>
      <c r="T27" s="264" t="s">
        <v>131</v>
      </c>
      <c r="U27" s="235"/>
    </row>
    <row r="28" spans="1:21" ht="9" customHeight="1">
      <c r="A28" s="240"/>
      <c r="B28" s="248"/>
      <c r="C28" s="248"/>
      <c r="D28" s="262"/>
      <c r="E28" s="272"/>
      <c r="F28" s="272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65"/>
      <c r="R28" s="265"/>
      <c r="S28" s="265"/>
      <c r="T28" s="265"/>
      <c r="U28" s="248"/>
    </row>
    <row r="29" spans="1:21" ht="25.5" customHeight="1">
      <c r="A29" s="240"/>
      <c r="B29" s="236"/>
      <c r="C29" s="236"/>
      <c r="D29" s="253"/>
      <c r="E29" s="273"/>
      <c r="F29" s="27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133" t="s">
        <v>132</v>
      </c>
      <c r="R29" s="133" t="s">
        <v>132</v>
      </c>
      <c r="S29" s="133" t="s">
        <v>132</v>
      </c>
      <c r="T29" s="133" t="s">
        <v>132</v>
      </c>
      <c r="U29" s="236"/>
    </row>
    <row r="30" spans="1:21" ht="15" customHeight="1">
      <c r="A30" s="240">
        <v>8</v>
      </c>
      <c r="B30" s="235"/>
      <c r="C30" s="235"/>
      <c r="D30" s="252"/>
      <c r="E30" s="132" t="s">
        <v>129</v>
      </c>
      <c r="F30" s="132" t="s">
        <v>130</v>
      </c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64" t="s">
        <v>131</v>
      </c>
      <c r="R30" s="264" t="s">
        <v>131</v>
      </c>
      <c r="S30" s="264" t="s">
        <v>131</v>
      </c>
      <c r="T30" s="264" t="s">
        <v>131</v>
      </c>
      <c r="U30" s="235"/>
    </row>
    <row r="31" spans="1:21" ht="9" customHeight="1">
      <c r="A31" s="240"/>
      <c r="B31" s="248"/>
      <c r="C31" s="248"/>
      <c r="D31" s="262"/>
      <c r="E31" s="272"/>
      <c r="F31" s="272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65"/>
      <c r="R31" s="265"/>
      <c r="S31" s="265"/>
      <c r="T31" s="265"/>
      <c r="U31" s="248"/>
    </row>
    <row r="32" spans="1:21" ht="23.25" customHeight="1">
      <c r="A32" s="240"/>
      <c r="B32" s="236"/>
      <c r="C32" s="236"/>
      <c r="D32" s="263"/>
      <c r="E32" s="273"/>
      <c r="F32" s="27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133" t="s">
        <v>132</v>
      </c>
      <c r="R32" s="133" t="s">
        <v>132</v>
      </c>
      <c r="S32" s="133" t="s">
        <v>132</v>
      </c>
      <c r="T32" s="133" t="s">
        <v>132</v>
      </c>
      <c r="U32" s="236"/>
    </row>
    <row r="33" spans="1:21" ht="15" customHeight="1">
      <c r="A33" s="240">
        <v>9</v>
      </c>
      <c r="B33" s="235"/>
      <c r="C33" s="235"/>
      <c r="D33" s="252"/>
      <c r="E33" s="132" t="s">
        <v>129</v>
      </c>
      <c r="F33" s="132" t="s">
        <v>130</v>
      </c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64" t="s">
        <v>131</v>
      </c>
      <c r="R33" s="264" t="s">
        <v>131</v>
      </c>
      <c r="S33" s="264" t="s">
        <v>131</v>
      </c>
      <c r="T33" s="264" t="s">
        <v>131</v>
      </c>
      <c r="U33" s="235"/>
    </row>
    <row r="34" spans="1:21" ht="9" customHeight="1">
      <c r="A34" s="240"/>
      <c r="B34" s="248"/>
      <c r="C34" s="248"/>
      <c r="D34" s="262"/>
      <c r="E34" s="272"/>
      <c r="F34" s="272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65"/>
      <c r="R34" s="265"/>
      <c r="S34" s="265"/>
      <c r="T34" s="265"/>
      <c r="U34" s="248"/>
    </row>
    <row r="35" spans="1:21" ht="25.5" customHeight="1">
      <c r="A35" s="240"/>
      <c r="B35" s="236"/>
      <c r="C35" s="236"/>
      <c r="D35" s="253"/>
      <c r="E35" s="273"/>
      <c r="F35" s="273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133" t="s">
        <v>132</v>
      </c>
      <c r="R35" s="133" t="s">
        <v>132</v>
      </c>
      <c r="S35" s="133" t="s">
        <v>132</v>
      </c>
      <c r="T35" s="133" t="s">
        <v>132</v>
      </c>
      <c r="U35" s="236"/>
    </row>
    <row r="36" spans="1:21" ht="15" customHeight="1">
      <c r="A36" s="240">
        <v>10</v>
      </c>
      <c r="B36" s="235"/>
      <c r="C36" s="235"/>
      <c r="D36" s="252"/>
      <c r="E36" s="132" t="s">
        <v>129</v>
      </c>
      <c r="F36" s="132" t="s">
        <v>130</v>
      </c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64" t="s">
        <v>131</v>
      </c>
      <c r="R36" s="264" t="s">
        <v>131</v>
      </c>
      <c r="S36" s="264" t="s">
        <v>131</v>
      </c>
      <c r="T36" s="264" t="s">
        <v>131</v>
      </c>
      <c r="U36" s="235"/>
    </row>
    <row r="37" spans="1:21" ht="9" customHeight="1">
      <c r="A37" s="240"/>
      <c r="B37" s="248"/>
      <c r="C37" s="248"/>
      <c r="D37" s="262"/>
      <c r="E37" s="272"/>
      <c r="F37" s="272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65"/>
      <c r="R37" s="265"/>
      <c r="S37" s="265"/>
      <c r="T37" s="265"/>
      <c r="U37" s="248"/>
    </row>
    <row r="38" spans="1:21" ht="23.25" customHeight="1">
      <c r="A38" s="240"/>
      <c r="B38" s="236"/>
      <c r="C38" s="236"/>
      <c r="D38" s="263"/>
      <c r="E38" s="273"/>
      <c r="F38" s="273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133" t="s">
        <v>132</v>
      </c>
      <c r="R38" s="133" t="s">
        <v>132</v>
      </c>
      <c r="S38" s="133" t="s">
        <v>132</v>
      </c>
      <c r="T38" s="133" t="s">
        <v>132</v>
      </c>
      <c r="U38" s="236"/>
    </row>
    <row r="39" spans="1:21" ht="13.5">
      <c r="A39" s="10"/>
      <c r="B39" s="134"/>
      <c r="C39" s="10"/>
      <c r="D39" s="134" t="s">
        <v>133</v>
      </c>
      <c r="E39" s="4"/>
      <c r="F39" s="4"/>
      <c r="G39" s="8"/>
      <c r="H39" s="8"/>
      <c r="I39" s="8"/>
      <c r="J39" s="8"/>
      <c r="K39" s="8"/>
      <c r="L39" s="8"/>
      <c r="M39" s="8"/>
      <c r="N39" s="8"/>
      <c r="O39" s="8"/>
      <c r="P39" s="8"/>
      <c r="Q39" s="135"/>
      <c r="R39" s="135"/>
      <c r="S39" s="135"/>
      <c r="T39" s="135"/>
      <c r="U39" s="10"/>
    </row>
  </sheetData>
  <sheetProtection/>
  <mergeCells count="222">
    <mergeCell ref="P36:P37"/>
    <mergeCell ref="Q36:Q37"/>
    <mergeCell ref="R36:R37"/>
    <mergeCell ref="S36:S37"/>
    <mergeCell ref="T36:T37"/>
    <mergeCell ref="U36:U38"/>
    <mergeCell ref="J36:J37"/>
    <mergeCell ref="K36:K37"/>
    <mergeCell ref="L36:L37"/>
    <mergeCell ref="M36:M37"/>
    <mergeCell ref="N36:N37"/>
    <mergeCell ref="O36:O37"/>
    <mergeCell ref="A36:A38"/>
    <mergeCell ref="B36:C38"/>
    <mergeCell ref="D36:D38"/>
    <mergeCell ref="G36:G37"/>
    <mergeCell ref="H36:H37"/>
    <mergeCell ref="I36:I37"/>
    <mergeCell ref="E37:E38"/>
    <mergeCell ref="F37:F38"/>
    <mergeCell ref="P33:P34"/>
    <mergeCell ref="Q33:Q34"/>
    <mergeCell ref="R33:R34"/>
    <mergeCell ref="S33:S34"/>
    <mergeCell ref="T33:T34"/>
    <mergeCell ref="U33:U35"/>
    <mergeCell ref="J33:J34"/>
    <mergeCell ref="K33:K34"/>
    <mergeCell ref="L33:L34"/>
    <mergeCell ref="M33:M34"/>
    <mergeCell ref="N33:N34"/>
    <mergeCell ref="O33:O34"/>
    <mergeCell ref="A33:A35"/>
    <mergeCell ref="B33:C35"/>
    <mergeCell ref="D33:D35"/>
    <mergeCell ref="G33:G34"/>
    <mergeCell ref="H33:H34"/>
    <mergeCell ref="I33:I34"/>
    <mergeCell ref="E34:E35"/>
    <mergeCell ref="F34:F35"/>
    <mergeCell ref="P30:P31"/>
    <mergeCell ref="Q30:Q31"/>
    <mergeCell ref="R30:R31"/>
    <mergeCell ref="S30:S31"/>
    <mergeCell ref="T30:T31"/>
    <mergeCell ref="U30:U32"/>
    <mergeCell ref="J30:J31"/>
    <mergeCell ref="K30:K31"/>
    <mergeCell ref="L30:L31"/>
    <mergeCell ref="M30:M31"/>
    <mergeCell ref="N30:N31"/>
    <mergeCell ref="O30:O31"/>
    <mergeCell ref="A30:A32"/>
    <mergeCell ref="B30:C32"/>
    <mergeCell ref="D30:D32"/>
    <mergeCell ref="G30:G31"/>
    <mergeCell ref="H30:H31"/>
    <mergeCell ref="I30:I31"/>
    <mergeCell ref="E31:E32"/>
    <mergeCell ref="F31:F32"/>
    <mergeCell ref="P27:P28"/>
    <mergeCell ref="Q27:Q28"/>
    <mergeCell ref="R27:R28"/>
    <mergeCell ref="S27:S28"/>
    <mergeCell ref="T27:T28"/>
    <mergeCell ref="U27:U29"/>
    <mergeCell ref="J27:J28"/>
    <mergeCell ref="K27:K28"/>
    <mergeCell ref="L27:L28"/>
    <mergeCell ref="M27:M28"/>
    <mergeCell ref="N27:N28"/>
    <mergeCell ref="O27:O28"/>
    <mergeCell ref="A27:A29"/>
    <mergeCell ref="B27:C29"/>
    <mergeCell ref="D27:D29"/>
    <mergeCell ref="G27:G28"/>
    <mergeCell ref="H27:H28"/>
    <mergeCell ref="I27:I28"/>
    <mergeCell ref="E28:E29"/>
    <mergeCell ref="F28:F29"/>
    <mergeCell ref="P24:P25"/>
    <mergeCell ref="Q24:Q25"/>
    <mergeCell ref="R24:R25"/>
    <mergeCell ref="S24:S25"/>
    <mergeCell ref="T24:T25"/>
    <mergeCell ref="U24:U26"/>
    <mergeCell ref="J24:J25"/>
    <mergeCell ref="K24:K25"/>
    <mergeCell ref="L24:L25"/>
    <mergeCell ref="M24:M25"/>
    <mergeCell ref="N24:N25"/>
    <mergeCell ref="O24:O25"/>
    <mergeCell ref="A24:A26"/>
    <mergeCell ref="B24:C26"/>
    <mergeCell ref="D24:D26"/>
    <mergeCell ref="G24:G25"/>
    <mergeCell ref="H24:H25"/>
    <mergeCell ref="I24:I25"/>
    <mergeCell ref="E25:E26"/>
    <mergeCell ref="F25:F26"/>
    <mergeCell ref="P21:P22"/>
    <mergeCell ref="Q21:Q22"/>
    <mergeCell ref="R21:R22"/>
    <mergeCell ref="S21:S22"/>
    <mergeCell ref="T21:T22"/>
    <mergeCell ref="U21:U23"/>
    <mergeCell ref="J21:J22"/>
    <mergeCell ref="K21:K22"/>
    <mergeCell ref="L21:L22"/>
    <mergeCell ref="M21:M22"/>
    <mergeCell ref="N21:N22"/>
    <mergeCell ref="O21:O22"/>
    <mergeCell ref="A21:A23"/>
    <mergeCell ref="B21:C23"/>
    <mergeCell ref="D21:D23"/>
    <mergeCell ref="G21:G22"/>
    <mergeCell ref="H21:H22"/>
    <mergeCell ref="I21:I22"/>
    <mergeCell ref="E22:E23"/>
    <mergeCell ref="F22:F23"/>
    <mergeCell ref="P18:P19"/>
    <mergeCell ref="Q18:Q19"/>
    <mergeCell ref="R18:R19"/>
    <mergeCell ref="S18:S19"/>
    <mergeCell ref="T18:T19"/>
    <mergeCell ref="U18:U20"/>
    <mergeCell ref="J18:J19"/>
    <mergeCell ref="K18:K19"/>
    <mergeCell ref="L18:L19"/>
    <mergeCell ref="M18:M19"/>
    <mergeCell ref="N18:N19"/>
    <mergeCell ref="O18:O19"/>
    <mergeCell ref="A18:A20"/>
    <mergeCell ref="B18:C20"/>
    <mergeCell ref="D18:D20"/>
    <mergeCell ref="G18:G19"/>
    <mergeCell ref="H18:H19"/>
    <mergeCell ref="I18:I19"/>
    <mergeCell ref="E19:E20"/>
    <mergeCell ref="F19:F20"/>
    <mergeCell ref="P15:P16"/>
    <mergeCell ref="Q15:Q16"/>
    <mergeCell ref="R15:R16"/>
    <mergeCell ref="S15:S16"/>
    <mergeCell ref="T15:T16"/>
    <mergeCell ref="U15:U17"/>
    <mergeCell ref="J15:J16"/>
    <mergeCell ref="K15:K16"/>
    <mergeCell ref="L15:L16"/>
    <mergeCell ref="M15:M16"/>
    <mergeCell ref="N15:N16"/>
    <mergeCell ref="O15:O16"/>
    <mergeCell ref="A15:A17"/>
    <mergeCell ref="B15:C17"/>
    <mergeCell ref="D15:D17"/>
    <mergeCell ref="G15:G16"/>
    <mergeCell ref="H15:H16"/>
    <mergeCell ref="I15:I16"/>
    <mergeCell ref="E16:E17"/>
    <mergeCell ref="F16:F17"/>
    <mergeCell ref="P12:P13"/>
    <mergeCell ref="Q12:Q13"/>
    <mergeCell ref="R12:R13"/>
    <mergeCell ref="S12:S13"/>
    <mergeCell ref="T12:T13"/>
    <mergeCell ref="U12:U14"/>
    <mergeCell ref="J12:J13"/>
    <mergeCell ref="K12:K13"/>
    <mergeCell ref="L12:L13"/>
    <mergeCell ref="M12:M13"/>
    <mergeCell ref="N12:N13"/>
    <mergeCell ref="O12:O13"/>
    <mergeCell ref="A12:A14"/>
    <mergeCell ref="B12:C14"/>
    <mergeCell ref="D12:D14"/>
    <mergeCell ref="G12:G13"/>
    <mergeCell ref="H12:H13"/>
    <mergeCell ref="I12:I13"/>
    <mergeCell ref="E13:E14"/>
    <mergeCell ref="F13:F14"/>
    <mergeCell ref="U9:U11"/>
    <mergeCell ref="E10:E11"/>
    <mergeCell ref="F10:F11"/>
    <mergeCell ref="L9:L10"/>
    <mergeCell ref="M9:M10"/>
    <mergeCell ref="N9:N10"/>
    <mergeCell ref="O9:O10"/>
    <mergeCell ref="A9:A11"/>
    <mergeCell ref="B9:C11"/>
    <mergeCell ref="D9:D11"/>
    <mergeCell ref="G9:G10"/>
    <mergeCell ref="H9:H10"/>
    <mergeCell ref="I9:I10"/>
    <mergeCell ref="S6:S8"/>
    <mergeCell ref="T6:T8"/>
    <mergeCell ref="P9:P10"/>
    <mergeCell ref="Q9:Q10"/>
    <mergeCell ref="G7:P7"/>
    <mergeCell ref="G8:P8"/>
    <mergeCell ref="R9:R10"/>
    <mergeCell ref="S9:S10"/>
    <mergeCell ref="T9:T10"/>
    <mergeCell ref="M4:P5"/>
    <mergeCell ref="Q4:Q5"/>
    <mergeCell ref="J9:J10"/>
    <mergeCell ref="K9:K10"/>
    <mergeCell ref="R5:U5"/>
    <mergeCell ref="A6:A8"/>
    <mergeCell ref="B6:C8"/>
    <mergeCell ref="D6:D8"/>
    <mergeCell ref="E6:P6"/>
    <mergeCell ref="Q6:R7"/>
    <mergeCell ref="R4:U4"/>
    <mergeCell ref="D5:J5"/>
    <mergeCell ref="U6:U8"/>
    <mergeCell ref="E7:F8"/>
    <mergeCell ref="A2:U2"/>
    <mergeCell ref="A4:A5"/>
    <mergeCell ref="B4:B5"/>
    <mergeCell ref="C4:C5"/>
    <mergeCell ref="D4:J4"/>
    <mergeCell ref="K4:L5"/>
  </mergeCells>
  <printOptions horizontalCentered="1"/>
  <pageMargins left="0.31496062992125984" right="0.31496062992125984" top="0.15748031496062992" bottom="0.196850393700787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41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8.375" style="0" customWidth="1"/>
    <col min="2" max="2" width="23.25390625" style="0" customWidth="1"/>
    <col min="3" max="3" width="23.625" style="0" customWidth="1"/>
    <col min="4" max="4" width="22.375" style="0" customWidth="1"/>
  </cols>
  <sheetData>
    <row r="2" spans="1:4" ht="18.75">
      <c r="A2" s="146" t="s">
        <v>1</v>
      </c>
      <c r="B2" s="146"/>
      <c r="C2" s="146"/>
      <c r="D2" s="146"/>
    </row>
    <row r="4" spans="1:4" ht="32.25">
      <c r="A4" s="274" t="s">
        <v>135</v>
      </c>
      <c r="B4" s="274"/>
      <c r="C4" s="274"/>
      <c r="D4" s="274"/>
    </row>
    <row r="5" spans="1:4" ht="13.5">
      <c r="A5" s="8"/>
      <c r="B5" s="8"/>
      <c r="C5" s="8"/>
      <c r="D5" s="8"/>
    </row>
    <row r="6" spans="1:4" ht="13.5">
      <c r="A6" s="8"/>
      <c r="B6" s="8"/>
      <c r="C6" s="8"/>
      <c r="D6" s="8"/>
    </row>
    <row r="7" spans="1:4" ht="24">
      <c r="A7" s="136" t="s">
        <v>136</v>
      </c>
      <c r="B7" s="137" t="s">
        <v>147</v>
      </c>
      <c r="C7" s="138"/>
      <c r="D7" s="138"/>
    </row>
    <row r="8" spans="1:4" ht="13.5">
      <c r="A8" s="8"/>
      <c r="B8" s="8"/>
      <c r="C8" s="8"/>
      <c r="D8" s="8"/>
    </row>
    <row r="9" spans="1:4" ht="13.5">
      <c r="A9" s="8"/>
      <c r="B9" s="8"/>
      <c r="C9" s="8"/>
      <c r="D9" s="8"/>
    </row>
    <row r="10" spans="1:4" ht="33" customHeight="1">
      <c r="A10" s="136" t="s">
        <v>137</v>
      </c>
      <c r="B10" s="275"/>
      <c r="C10" s="275"/>
      <c r="D10" s="8"/>
    </row>
    <row r="11" spans="1:4" ht="33" customHeight="1">
      <c r="A11" s="8"/>
      <c r="B11" s="8"/>
      <c r="C11" s="8"/>
      <c r="D11" s="8"/>
    </row>
    <row r="12" spans="1:4" ht="13.5">
      <c r="A12" s="8"/>
      <c r="B12" s="8"/>
      <c r="C12" s="8"/>
      <c r="D12" s="8"/>
    </row>
    <row r="13" spans="1:4" ht="13.5">
      <c r="A13" s="8"/>
      <c r="B13" s="8"/>
      <c r="C13" s="8"/>
      <c r="D13" s="8"/>
    </row>
    <row r="14" spans="1:4" ht="13.5">
      <c r="A14" s="8"/>
      <c r="B14" s="8"/>
      <c r="C14" s="8"/>
      <c r="D14" s="8"/>
    </row>
    <row r="15" spans="1:4" ht="13.5">
      <c r="A15" s="8"/>
      <c r="B15" s="8"/>
      <c r="C15" s="8"/>
      <c r="D15" s="8"/>
    </row>
    <row r="16" spans="1:4" ht="30" customHeight="1">
      <c r="A16" s="122"/>
      <c r="B16" s="139" t="s">
        <v>150</v>
      </c>
      <c r="C16" s="139" t="s">
        <v>148</v>
      </c>
      <c r="D16" s="139" t="s">
        <v>149</v>
      </c>
    </row>
    <row r="17" spans="1:4" ht="26.25" customHeight="1">
      <c r="A17" s="140" t="s">
        <v>138</v>
      </c>
      <c r="B17" s="122"/>
      <c r="C17" s="122"/>
      <c r="D17" s="122"/>
    </row>
    <row r="18" spans="1:4" ht="29.25" customHeight="1">
      <c r="A18" s="140" t="s">
        <v>139</v>
      </c>
      <c r="B18" s="122"/>
      <c r="C18" s="122"/>
      <c r="D18" s="122"/>
    </row>
    <row r="19" spans="1:4" ht="32.25" customHeight="1">
      <c r="A19" s="3" t="s">
        <v>140</v>
      </c>
      <c r="B19" s="122"/>
      <c r="C19" s="122"/>
      <c r="D19" s="122"/>
    </row>
    <row r="20" spans="1:4" ht="14.25">
      <c r="A20" s="8"/>
      <c r="B20" s="2" t="s">
        <v>141</v>
      </c>
      <c r="C20" s="2"/>
      <c r="D20" s="8"/>
    </row>
    <row r="21" spans="1:4" ht="13.5">
      <c r="A21" s="8"/>
      <c r="B21" s="8"/>
      <c r="C21" s="8"/>
      <c r="D21" s="8"/>
    </row>
    <row r="22" spans="1:4" ht="13.5">
      <c r="A22" s="8"/>
      <c r="B22" s="8"/>
      <c r="C22" s="8"/>
      <c r="D22" s="8"/>
    </row>
    <row r="23" spans="1:4" ht="13.5">
      <c r="A23" s="8"/>
      <c r="B23" s="8"/>
      <c r="C23" s="8"/>
      <c r="D23" s="8"/>
    </row>
    <row r="24" spans="1:4" ht="25.5" customHeight="1">
      <c r="A24" s="141" t="s">
        <v>142</v>
      </c>
      <c r="B24" s="79"/>
      <c r="C24" s="79"/>
      <c r="D24" s="79"/>
    </row>
    <row r="25" spans="1:4" ht="13.5">
      <c r="A25" s="8"/>
      <c r="B25" s="8"/>
      <c r="C25" s="8"/>
      <c r="D25" s="8"/>
    </row>
    <row r="26" spans="1:4" ht="13.5">
      <c r="A26" s="8"/>
      <c r="B26" s="8"/>
      <c r="C26" s="8"/>
      <c r="D26" s="8"/>
    </row>
    <row r="27" spans="1:4" ht="31.5" customHeight="1">
      <c r="A27" s="142" t="s">
        <v>143</v>
      </c>
      <c r="B27" s="79"/>
      <c r="C27" s="79"/>
      <c r="D27" s="79"/>
    </row>
    <row r="28" spans="1:4" ht="13.5">
      <c r="A28" s="8"/>
      <c r="B28" s="8"/>
      <c r="C28" s="8"/>
      <c r="D28" s="8"/>
    </row>
    <row r="29" spans="1:4" ht="13.5">
      <c r="A29" s="8"/>
      <c r="B29" s="8"/>
      <c r="C29" s="8"/>
      <c r="D29" s="8"/>
    </row>
    <row r="30" spans="1:4" ht="13.5">
      <c r="A30" s="8"/>
      <c r="B30" s="8"/>
      <c r="C30" s="8"/>
      <c r="D30" s="8"/>
    </row>
    <row r="31" spans="1:4" ht="14.25">
      <c r="A31" s="2" t="s">
        <v>144</v>
      </c>
      <c r="B31" s="8"/>
      <c r="C31" s="8"/>
      <c r="D31" s="8"/>
    </row>
    <row r="32" spans="1:4" ht="13.5">
      <c r="A32" s="148" t="s">
        <v>145</v>
      </c>
      <c r="B32" s="148"/>
      <c r="C32" s="148"/>
      <c r="D32" s="8"/>
    </row>
    <row r="33" spans="1:4" ht="13.5">
      <c r="A33" s="8"/>
      <c r="B33" s="8"/>
      <c r="C33" s="8"/>
      <c r="D33" s="8"/>
    </row>
    <row r="34" spans="1:4" ht="14.25">
      <c r="A34" s="145" t="s">
        <v>151</v>
      </c>
      <c r="B34" s="145"/>
      <c r="C34" s="145"/>
      <c r="D34" s="145"/>
    </row>
    <row r="35" spans="1:4" ht="13.5">
      <c r="A35" s="8"/>
      <c r="B35" s="8"/>
      <c r="C35" s="8"/>
      <c r="D35" s="8"/>
    </row>
    <row r="36" spans="1:4" ht="13.5">
      <c r="A36" s="8"/>
      <c r="B36" s="8"/>
      <c r="C36" s="8"/>
      <c r="D36" s="8"/>
    </row>
    <row r="37" spans="1:4" ht="13.5">
      <c r="A37" s="8"/>
      <c r="B37" s="8"/>
      <c r="C37" s="8"/>
      <c r="D37" s="8"/>
    </row>
    <row r="38" spans="1:4" ht="13.5">
      <c r="A38" s="8"/>
      <c r="B38" s="8"/>
      <c r="C38" s="8"/>
      <c r="D38" s="8"/>
    </row>
    <row r="39" spans="1:4" ht="13.5">
      <c r="A39" s="8"/>
      <c r="B39" s="8"/>
      <c r="C39" s="8"/>
      <c r="D39" s="8"/>
    </row>
    <row r="40" spans="1:4" ht="17.25">
      <c r="A40" s="8"/>
      <c r="B40" s="8"/>
      <c r="C40" s="211" t="s">
        <v>146</v>
      </c>
      <c r="D40" s="211"/>
    </row>
    <row r="41" spans="1:4" ht="13.5">
      <c r="A41" s="8"/>
      <c r="B41" s="8"/>
      <c r="C41" s="8"/>
      <c r="D41" s="8"/>
    </row>
  </sheetData>
  <sheetProtection/>
  <mergeCells count="6">
    <mergeCell ref="A2:D2"/>
    <mergeCell ref="A4:D4"/>
    <mergeCell ref="B10:C10"/>
    <mergeCell ref="A32:C32"/>
    <mergeCell ref="A34:D34"/>
    <mergeCell ref="C40:D4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兵庫県馬連</dc:creator>
  <cp:keywords/>
  <dc:description/>
  <cp:lastModifiedBy>USER</cp:lastModifiedBy>
  <cp:lastPrinted>2017-09-03T12:28:57Z</cp:lastPrinted>
  <dcterms:created xsi:type="dcterms:W3CDTF">2006-02-27T13:14:23Z</dcterms:created>
  <dcterms:modified xsi:type="dcterms:W3CDTF">2017-09-03T12:33:21Z</dcterms:modified>
  <cp:category/>
  <cp:version/>
  <cp:contentType/>
  <cp:contentStatus/>
</cp:coreProperties>
</file>