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実施要項" sheetId="1" r:id="rId1"/>
    <sheet name="奨励金" sheetId="2" r:id="rId2"/>
  </sheets>
  <definedNames>
    <definedName name="_xlnm.Print_Area" localSheetId="0">'実施要項'!$A$1:$E$231</definedName>
    <definedName name="_xlnm.Print_Area" localSheetId="1">'奨励金'!$A$1:$G$27</definedName>
  </definedNames>
  <calcPr fullCalcOnLoad="1"/>
</workbook>
</file>

<file path=xl/sharedStrings.xml><?xml version="1.0" encoding="utf-8"?>
<sst xmlns="http://schemas.openxmlformats.org/spreadsheetml/2006/main" count="347" uniqueCount="272">
  <si>
    <t>競技№</t>
  </si>
  <si>
    <t>公認</t>
  </si>
  <si>
    <t>日程</t>
  </si>
  <si>
    <t>中障害飛越Ｂ：スピード＆ハンディネス</t>
  </si>
  <si>
    <t>中障害飛越Ａ：スピード＆ハンディネス</t>
  </si>
  <si>
    <t>大障害飛越Ｂ：スピード＆ハンディネス</t>
  </si>
  <si>
    <t>Ｊ．Ｅ．Ｆ．中障害Ｂ：Ｓ＆Ｈ</t>
  </si>
  <si>
    <t>Ｊ．Ｅ．Ｆ．中障害Ａ：Ｓ＆Ｈ</t>
  </si>
  <si>
    <t>Ｊ．Ｅ．Ｆ．大障害Ｂ：Ｓ＆Ｈ</t>
  </si>
  <si>
    <t>Ｊ．Ｅ．Ｆ．中障害Ｃ：Ｓ＆Ｈ</t>
  </si>
  <si>
    <t>Ｊ．Ｅ．Ｆ．中障害Ｄ：Ｓ＆Ｈ</t>
  </si>
  <si>
    <t>○</t>
  </si>
  <si>
    <t>１．主催</t>
  </si>
  <si>
    <t>三木ホースランドパーク</t>
  </si>
  <si>
    <t>兵庫県三木市別所町高木　　　TEL．０７９４－８３－８１１０</t>
  </si>
  <si>
    <t>Ｊ．Ｅ．Ｆ．中障害Ｂ</t>
  </si>
  <si>
    <t>標　準　中　障　害　飛　越　Ａ</t>
  </si>
  <si>
    <t>Ｊ．Ｅ．Ｆ．中障害Ａ</t>
  </si>
  <si>
    <t>Ｊ．Ｅ．Ｆ．中障害Ｃ</t>
  </si>
  <si>
    <t>Ｊ．Ｅ．Ｆ．中障害Ｄ</t>
  </si>
  <si>
    <t>０１</t>
  </si>
  <si>
    <t>０２</t>
  </si>
  <si>
    <t>種　　　　　　　　　　　　　　　目</t>
  </si>
  <si>
    <t>基　　　　　　　　　　準</t>
  </si>
  <si>
    <t>（１）選手</t>
  </si>
  <si>
    <t>（２）馬匹</t>
  </si>
  <si>
    <t>①</t>
  </si>
  <si>
    <t>②</t>
  </si>
  <si>
    <t xml:space="preserve">   輸入検疫解放後、所定の繋養地において隔離飼養３ヶ月を経過していない馬は参加できない。</t>
  </si>
  <si>
    <t>（１）</t>
  </si>
  <si>
    <t>（２）</t>
  </si>
  <si>
    <t>（３）</t>
  </si>
  <si>
    <t>１０，０００円</t>
  </si>
  <si>
    <t>変更料</t>
  </si>
  <si>
    <t>（４）</t>
  </si>
  <si>
    <t>追加出場料</t>
  </si>
  <si>
    <t>口座番号　　普通　１２５３４３４</t>
  </si>
  <si>
    <t>口座名義　　兵庫県馬術連盟</t>
  </si>
  <si>
    <t>銀 行 名　　 三井住友銀行　三宮支店</t>
  </si>
  <si>
    <t>入厩について</t>
  </si>
  <si>
    <t>退厩について</t>
  </si>
  <si>
    <t>以上</t>
  </si>
  <si>
    <t>　 人馬の事故に対しては応急の処置はするも、その責は負わない。</t>
  </si>
  <si>
    <t>　 選手はメディカルカードを必ず身につけていること。</t>
  </si>
  <si>
    <t>Ｊ．Ｅ．Ｆ．大障害Ｂ</t>
  </si>
  <si>
    <t>フレンドシップ・ジャンプ Ｂ</t>
  </si>
  <si>
    <t>フレンドシップ・ジャンプ Ａ</t>
  </si>
  <si>
    <t>（５）</t>
  </si>
  <si>
    <t>奨  励  金  一  覧  表</t>
  </si>
  <si>
    <t>種　　目　　名</t>
  </si>
  <si>
    <t>１位</t>
  </si>
  <si>
    <t>２位</t>
  </si>
  <si>
    <t>３位</t>
  </si>
  <si>
    <t>４位</t>
  </si>
  <si>
    <t>５位</t>
  </si>
  <si>
    <t>合　　計</t>
  </si>
  <si>
    <t>大障害飛越：Ｓ＆Ｈ</t>
  </si>
  <si>
    <t>中障害飛越Ａ：Ｓ＆Ｈ</t>
  </si>
  <si>
    <t>中障害飛越Ａ：ファイナル</t>
  </si>
  <si>
    <t>中障害飛越Ｂ：Ｓ＆Ｈ</t>
  </si>
  <si>
    <t>中障害飛越Ｂ：ファイナル</t>
  </si>
  <si>
    <t>中障害飛越Ｃ：Ｓ＆Ｈ</t>
  </si>
  <si>
    <t>中障害飛越Ｃ：ファイナル</t>
  </si>
  <si>
    <t>中障害飛越Ｄ：Ｓ＆Ｈ</t>
  </si>
  <si>
    <t>中障害飛越Ｄ：ファイナル</t>
  </si>
  <si>
    <t>　 第３日目のファイナル競技は、前日までの成績に関係なく出場できる。</t>
  </si>
  <si>
    <t>出場料</t>
  </si>
  <si>
    <t>公認種目１種目１馬につき</t>
  </si>
  <si>
    <t>合計</t>
  </si>
  <si>
    <t>別表</t>
  </si>
  <si>
    <t>実　　施　　要　　項</t>
  </si>
  <si>
    <t>　 公認競技種目の上位入賞馬の所有者に対し、別表に定める飼育奨励金を贈る。</t>
  </si>
  <si>
    <t>中障害飛越Ｃ：スピード＆ハンディネス</t>
  </si>
  <si>
    <t>中障害飛越Ｄ：スピード＆ハンディネス</t>
  </si>
  <si>
    <t>中　障　害　飛　越　Ｃ　：　ファイナル</t>
  </si>
  <si>
    <t>中　障　害　飛　越　Ｄ　：　ファイナル</t>
  </si>
  <si>
    <t>標　準　中　障　害　飛　越　Ｃ</t>
  </si>
  <si>
    <t>Ｊ．Ｅ．Ｆ．中障害Ｃ</t>
  </si>
  <si>
    <t>標　準　中　障　害　飛　越　Ｄ　</t>
  </si>
  <si>
    <t>標　準　中　障　害　飛　越　Ｂ</t>
  </si>
  <si>
    <t>Ｊ．Ｅ．Ｆ．中障害Ｂ</t>
  </si>
  <si>
    <t>公益社団法人　日本馬術連盟公認（★★★）</t>
  </si>
  <si>
    <t>公益財団法人　兵庫県馬術連盟</t>
  </si>
  <si>
    <t>馬参加料</t>
  </si>
  <si>
    <t>（財）三木山人と馬とのふれあいの森協会</t>
  </si>
  <si>
    <t>２．協賛</t>
  </si>
  <si>
    <t>３．期日</t>
  </si>
  <si>
    <t>４．会場　　　</t>
  </si>
  <si>
    <t>５．競技種目および基準</t>
  </si>
  <si>
    <t>標　準　大　障　害　飛　越　Ｂ　　　</t>
  </si>
  <si>
    <t>（Ｈ１０５，W１３０以内；障害個数１０～１３）</t>
  </si>
  <si>
    <t>（Ｈ１１５，W１４０以内；障害個数１０～１３）</t>
  </si>
  <si>
    <t>（Ｈ１２５，W１５０以内；障害個数１０～１３）</t>
  </si>
  <si>
    <t>（Ｈ１３５，W１６０以内；障害個数１０～１３）</t>
  </si>
  <si>
    <t>（Ｈ１４５，W１７０以内；障害個数１０～１３）</t>
  </si>
  <si>
    <t>（Ｈ１１０，W１３０以内；障害個数１０～１３）</t>
  </si>
  <si>
    <t>（Ｈ１２０，W１４０以内；障害個数１０～１３）</t>
  </si>
  <si>
    <t>（Ｈ１３０，W１５０以内；障害個数１０～１３）</t>
  </si>
  <si>
    <t>（Ｈ１４０，W１６０以内；障害個数１０～１３）</t>
  </si>
  <si>
    <t>（Ｈ１５０，W１７０以内；障害個数１０～１３）</t>
  </si>
  <si>
    <t>中　障　害　飛　越　Ｂ　：　ファイナル　</t>
  </si>
  <si>
    <t>中　障　害　飛　越　Ａ　：　ファイナル　</t>
  </si>
  <si>
    <t>　大　障　害　飛　越　Ｂ　：　ファイナル　　</t>
  </si>
  <si>
    <t>６．参加資格</t>
  </si>
  <si>
    <r>
      <t>　 選手は何らかの傷害保険に加入していること。</t>
    </r>
    <r>
      <rPr>
        <b/>
        <sz val="12"/>
        <rFont val="ＭＳ Ｐ明朝"/>
        <family val="1"/>
      </rPr>
      <t>健康保険証を必ず持参すること。</t>
    </r>
  </si>
  <si>
    <t>　　夜間の入厩は危険を伴うので禁止する。</t>
  </si>
  <si>
    <t>○期間前の入厩</t>
  </si>
  <si>
    <t>７．競技上の規定</t>
  </si>
  <si>
    <t>８．褒賞</t>
  </si>
  <si>
    <t>９．審判規程</t>
  </si>
  <si>
    <t>10．参加料</t>
  </si>
  <si>
    <t>（４）</t>
  </si>
  <si>
    <t>（５）</t>
  </si>
  <si>
    <t>***</t>
  </si>
  <si>
    <t>標準中障害飛越Ａ</t>
  </si>
  <si>
    <t>標準中障害飛越Ｂ</t>
  </si>
  <si>
    <t>標準中障害飛越Ｃ</t>
  </si>
  <si>
    <t>標準中障害飛越Ｄ</t>
  </si>
  <si>
    <t>標準大障害飛越Ｂ</t>
  </si>
  <si>
    <t>大障害飛越Ｂ：ファイナル</t>
  </si>
  <si>
    <t>金額</t>
  </si>
  <si>
    <t>注記</t>
  </si>
  <si>
    <t>無過失人馬が複数の場合は按分する</t>
  </si>
  <si>
    <t>　　する。ただし、会場の都合によっては希望に添えない場合があるので留意すること。</t>
  </si>
  <si>
    <t>大障害Ｂ：標準・大障害Ｂ：ファイナル特別奨励金(無過失人馬奨励金）</t>
  </si>
  <si>
    <t>フレンドシップ・ジャンプ Ｃ</t>
  </si>
  <si>
    <t>（Ｈ１１０，Ｗ１３０以内）</t>
  </si>
  <si>
    <t>（Ｈ１２０，Ｗ１４０以内）</t>
  </si>
  <si>
    <t>０３</t>
  </si>
  <si>
    <t>（3）</t>
  </si>
  <si>
    <t>（4）</t>
  </si>
  <si>
    <t>フレンドシップジャンプ（Ａ），（Ｂ），（Ｃ）</t>
  </si>
  <si>
    <t xml:space="preserve">  ３，０００円</t>
  </si>
  <si>
    <t>規定出場料＋３，０００円</t>
  </si>
  <si>
    <t>　 すべての競技は屋外競技場で実施する予定である。</t>
  </si>
  <si>
    <t>日本馬術連盟競技会規程最新版による。</t>
  </si>
  <si>
    <t>　参加料の振込先</t>
  </si>
  <si>
    <t>　 日本馬術連盟競技会規程（最新版）の定めるところによる。</t>
  </si>
  <si>
    <t>《重要なお知らせ》</t>
  </si>
  <si>
    <t>　 当連盟では、本大会の成績並びに表彰式等の写真を当連盟のホームページで公開いたします。　特別の理由がない限り、削除等の如何なる申し出には応対いたしませんので、すべてご了承の上,ご参加のお申し込みをお願いいたします。なお、公認種目の成績は日本馬術連盟のホームぺージにおいても公開されますことをご承知おき下さい。</t>
  </si>
  <si>
    <t>（Ｈ１４０，Ｗ１６０以内）</t>
  </si>
  <si>
    <t>小障害飛越Ａ：スピード＆ハンディネス</t>
  </si>
  <si>
    <t>Ｊ．Ｅ．Ｆ．小障害Ａ：Ｓ＆Ｈ</t>
  </si>
  <si>
    <t>標　準　小　障　害　飛　越　Ａ　　　</t>
  </si>
  <si>
    <t>　小　障　害　飛　越　Ａ　：　ファイナル　　</t>
  </si>
  <si>
    <t>Ｊ．Ｅ．Ｆ．小障害Ａ</t>
  </si>
  <si>
    <t>③</t>
  </si>
  <si>
    <t>　公認競技に出場しない馬匹は参加できない。</t>
  </si>
  <si>
    <t>種目変更料</t>
  </si>
  <si>
    <t>　５，０００円</t>
  </si>
  <si>
    <t>11．申込開始日時、期限および申込方法</t>
  </si>
  <si>
    <t>一度納入された参加料は、主催者の都合による場合以外はお返しいたしません。</t>
  </si>
  <si>
    <r>
      <t>ホームページのＵＲＬ ：</t>
    </r>
    <r>
      <rPr>
        <b/>
        <u val="single"/>
        <sz val="16"/>
        <rFont val="ＭＳ Ｐ明朝"/>
        <family val="1"/>
      </rPr>
      <t xml:space="preserve"> http://www.hyogobaren.jp</t>
    </r>
  </si>
  <si>
    <t>12．参加料納入方法</t>
  </si>
  <si>
    <t>13．入厩および退厩</t>
  </si>
  <si>
    <t>申込方法</t>
  </si>
  <si>
    <t>（Ｈ１００，W１２０以内；障害個数～１３）</t>
  </si>
  <si>
    <t>（Ｈ９５，W１２０以内；障害個数～１３）</t>
  </si>
  <si>
    <t>　 公認競技への出場は、同一種目は１馬１回限りとし、オープン参加は認めない。</t>
  </si>
  <si>
    <t>（ただし、フレンドシップについては（３）～（５）は適用しない）</t>
  </si>
  <si>
    <t>14．服装及び馬装</t>
  </si>
  <si>
    <t>15．その他</t>
  </si>
  <si>
    <t>小障害飛越１種目１馬１回につき</t>
  </si>
  <si>
    <t>第４６回近畿馬術大会：障害飛越競技会</t>
  </si>
  <si>
    <t>２０１９年５月２３日(木）・２４日(金)・２５日（土）・２６日（日）</t>
  </si>
  <si>
    <t>５　　月　　２3　日（木）</t>
  </si>
  <si>
    <t>５　　月　　２４　日（金）</t>
  </si>
  <si>
    <t>５　　月　　２5　日（土）</t>
  </si>
  <si>
    <t>５　　月　　２６　日（日）</t>
  </si>
  <si>
    <t>ＪＥＦ．２３８－２･２；基準Ａ</t>
  </si>
  <si>
    <t>ＪＥＦ．２３８－２･１；基準Ａ</t>
  </si>
  <si>
    <t>ＪＥＦ．２３８－２･１：基準Ａ</t>
  </si>
  <si>
    <t>ＪＥＦ．２３９：基準Ｃ</t>
  </si>
  <si>
    <t>　 公認競技種目に出場する選手については、申込締切日現在において日本馬術連盟の会員で</t>
  </si>
  <si>
    <t>かつ騎乗者資格Ａ級またはＢ級を保有していること。</t>
  </si>
  <si>
    <t>　 公認競技に出場する馬匹については、申込締切日現在において日本馬術連盟に乗馬登録済</t>
  </si>
  <si>
    <t>みであり、かつ対象種目（グレード）の申請を完了していること。</t>
  </si>
  <si>
    <t>　 馬匹は２つ以上の公認種目に出場できる。ただし、ポイントは日本馬術連盟に申告済みのグレ</t>
  </si>
  <si>
    <t>ード種目のみに付与される。</t>
  </si>
  <si>
    <t>　 入賞は各競技種目とも申込時の出場数の上位２５％とする。ただし公認競技においては出場</t>
  </si>
  <si>
    <t>数が２０未満の種目については５位までを入賞とする。</t>
  </si>
  <si>
    <t>　 各競技種目３位までの入賞者には特製メダルを、１２位までの入賞馬にはリボンを贈る。</t>
  </si>
  <si>
    <t>　第10、第15競技の大障害Ｂ種目については、大障害飛越競技振興のため、1回目の無</t>
  </si>
  <si>
    <t>過失走行人馬に特別奨励金を贈る。該当人馬多数の場合は按分する。</t>
  </si>
  <si>
    <t>　 フレンドシップＡ、Ｂ、Ｃについては、出場数に応じて、成績上位の人馬に奨励金を贈る。その</t>
  </si>
  <si>
    <t>額、及び授与数は当日大会本部より発表する。</t>
  </si>
  <si>
    <t>１２，０００円</t>
  </si>
  <si>
    <t xml:space="preserve">     １頭につき</t>
  </si>
  <si>
    <t xml:space="preserve">     １件につき</t>
  </si>
  <si>
    <t xml:space="preserve">                     １種目１回につき</t>
  </si>
  <si>
    <t xml:space="preserve">             １種目1人馬１回につき</t>
  </si>
  <si>
    <t>　申込受付終了日時：４月１5日(月）午後　３時終了(厳守）。</t>
  </si>
  <si>
    <t xml:space="preserve">  申込受付開始日時：４月１5日(月）午前１０時開始(午前１０時以前の受信は無効）</t>
  </si>
  <si>
    <t>　 申込は所定の申込ファイルに必要事項を漏れなく記入し、e-mailにて下記メール・アドレスま</t>
  </si>
  <si>
    <t>で送信すること。</t>
  </si>
  <si>
    <t>　 申込受付は先着順とし、競技用厩舎の収容可能馬数を超える場合は、その後の団体は、</t>
  </si>
  <si>
    <t>キャンセル待ちとさせていただきます。なお、兵庫県馬術連盟会員団体枠として最大50頭を優</t>
  </si>
  <si>
    <t>先枠といたします。当連盟会員団体に対しても先着順とし、50頭を超えた段階で当連盟会員枠</t>
  </si>
  <si>
    <t>は終了いたします。また、団体間の出場枠の譲渡は禁止し、出場辞退馬が出た場合は、必ず</t>
  </si>
  <si>
    <t>当連盟にお届けください。キャンセル待ちの団体にお回しいたします。</t>
  </si>
  <si>
    <t>　 なお、今回のエントリ受付はｅ-メールのみとし、ＦＡＸによる受付はいたしませんのでご了承く</t>
  </si>
  <si>
    <t>ださい。</t>
  </si>
  <si>
    <r>
      <t xml:space="preserve">エントリ受付ｅ-メール アドレス : </t>
    </r>
    <r>
      <rPr>
        <b/>
        <u val="single"/>
        <sz val="16"/>
        <rFont val="ＭＳ Ｐ明朝"/>
        <family val="1"/>
      </rPr>
      <t xml:space="preserve"> hyogobaren@clock.ocn.ne.jp</t>
    </r>
  </si>
  <si>
    <t>　エントリーファイルはMicrosoft Ｅxcel（エクセル）で作成していますので、当連盟ホームページ</t>
  </si>
  <si>
    <t>よりダウンロードして、必要事項を入力し、当連盟宛の申し込みメールに添付して送信ください。</t>
  </si>
  <si>
    <t>　 参加申し込み受付終了後、申込順位をつけて返信メールにて発信団体にお知らせいたしま</t>
  </si>
  <si>
    <t>すので、返信メール到着をご確認いただき、４月２０日(金）午後３時までに、当連盟下記口座宛</t>
  </si>
  <si>
    <t>て参加料をご入金ください。なお、期日までにお振込みの無い場合は、出場を辞退されたもの</t>
  </si>
  <si>
    <t>と見なし、キャンセル待ち団体に出場枠をお回しします。</t>
  </si>
  <si>
    <t>○入厩期間：５月２３日(木）午前７時から２６日(日）の間とする。</t>
  </si>
  <si>
    <t>　　厩を認める。午後５時３０分までに到着すること。</t>
  </si>
  <si>
    <t>　①　遠方のため早期に入厩せざるを得ない場合は、例外的に２２日(水）午後1時からの入</t>
  </si>
  <si>
    <t>　②　自己都合により２２日（水）以前に入厩を希望する場合はその間の利用料は自己負担と</t>
  </si>
  <si>
    <t>　 た後、公認競技種目出場馬のＪＥＦ登録証を大会本部に提出すること。</t>
  </si>
  <si>
    <t>○　 入厩と同時に健康手帳を待機中の獣医師に提出し接種歴のチェック、馬体検査を受け</t>
  </si>
  <si>
    <t>　　  期間前の入厩の場合、到着と同時に三木ホースランドパーク馬事部に報告すること。入</t>
  </si>
  <si>
    <t>　 厩検査は５月２３日(木）に実施する。</t>
  </si>
  <si>
    <t>　 ることはできない。</t>
  </si>
  <si>
    <t>○　すべての馬匹は入厩検査を受けた後に会場を離れたときは、大会期間中に再度入厩</t>
  </si>
  <si>
    <t>　で入れ替えることは認めるが、事前に届け出の無い場合は許可しない。</t>
  </si>
  <si>
    <t>○   兵庫県馬術連盟所属の乗馬団体に限り、同一馬房を使い、当該団体繫養の馬匹を途中</t>
  </si>
  <si>
    <t>○   入厩馬は、「三木ホースランドパーク入厩条件」を遵守すること。</t>
  </si>
  <si>
    <t>○  退厩は大会本部で健康手帳等を受領し、５月２７日（日）午後７時までに完了すること。</t>
  </si>
  <si>
    <t>○  退厩に際しては、馬房ならびにその周辺を清掃し、馬糞及び湿った敷き料を所定の場所</t>
  </si>
  <si>
    <t xml:space="preserve">  に投棄し、残りの乾燥した敷き料を馬房の中央に積み上げること。その他のゴミは各自持ち</t>
  </si>
  <si>
    <t xml:space="preserve">  帰ること。特に蹄洗場の清掃に留意のこと。</t>
  </si>
  <si>
    <t>　 大会本部は５月２３日（木）午前９時より５月２６日（日）午後６時まで、会場屋内競技場１階競</t>
  </si>
  <si>
    <t>技会運営本部事務室に開設する。</t>
  </si>
  <si>
    <t>　 打ち合わせ会は５月２３日（木）午後４時３０分より会場事務管理棟２Ｆ会議室でおこなう。</t>
  </si>
  <si>
    <t>　 フレンドシップジャンプは２３日(木）１１時００分開始予定である。</t>
  </si>
  <si>
    <t>（６）</t>
  </si>
  <si>
    <t>　 競技会開催日約２週間前に、競技会タイム・テーブル、厩舎馬房配分表、フレンドシップ出番</t>
  </si>
  <si>
    <t>表、夜間休憩所利用団体名簿その他連絡事項を当連盟ホームページに掲載するのでご覧くだ</t>
  </si>
  <si>
    <t>さい。個別のお知らせはいたしません。</t>
  </si>
  <si>
    <t>《参考》</t>
  </si>
  <si>
    <t>三木ホースランドパーク入厩条件</t>
  </si>
  <si>
    <t>三木ホースランドパーク</t>
  </si>
  <si>
    <t xml:space="preserve">      平成30年4月1日改訂</t>
  </si>
  <si>
    <t>　当協会の施設に入厩する馬匹は、下記の条件を満たしてください。</t>
  </si>
  <si>
    <t>【１】衛生条件</t>
  </si>
  <si>
    <t>１．繋養場所の全頭に対し、軽種馬防疫協議会が推奨するワクチンプログラムに則ったワク</t>
  </si>
  <si>
    <t>　チン接種が行われていること。</t>
  </si>
  <si>
    <t>２．入厩前の滞在場所に馬インフルエンザ感染馬がいる場合は、当該施設からの入厩は許可</t>
  </si>
  <si>
    <t>　しない。</t>
  </si>
  <si>
    <t>３．競技場入厩の１週間前から極力馬の移動を控え、入厩直前に発熱、咳や鼻水などの臨床</t>
  </si>
  <si>
    <t>　症状がないことを確認すること。</t>
  </si>
  <si>
    <t>【２】入厩条件</t>
  </si>
  <si>
    <t xml:space="preserve">１．下記の事項が記載された馬の健康手帳を携行すること。 </t>
  </si>
  <si>
    <r>
      <t>１）</t>
    </r>
    <r>
      <rPr>
        <sz val="12"/>
        <rFont val="ＭＳ 明朝"/>
        <family val="1"/>
      </rPr>
      <t>馬インフルエンザの予防接種を以下の要領で実施した接種証明。</t>
    </r>
  </si>
  <si>
    <t>　　 ・基礎免疫として、初回ワクチン接種を実施してから２週間から２ヵ月以内の間隔で</t>
  </si>
  <si>
    <t>　　   ２回目のワクチン接種が実施されていること。</t>
  </si>
  <si>
    <t xml:space="preserve">     ・基礎免疫完了後４週間以上７ヵ月以内に最初の補強接種を行っていること。</t>
  </si>
  <si>
    <r>
      <t xml:space="preserve">　                     </t>
    </r>
    <r>
      <rPr>
        <sz val="11"/>
        <rFont val="ＭＳ 明朝"/>
        <family val="1"/>
      </rPr>
      <t>※７カ月以内の間隔で春秋に実施するのが望ましい。</t>
    </r>
  </si>
  <si>
    <t xml:space="preserve">     ・入厩前２週間から７ヶ月以内に補強接種を行っていること。</t>
  </si>
  <si>
    <t>※なお、初回補強接種が適切に実施されていない馬、または補強接種間隔が１年を</t>
  </si>
  <si>
    <t>超えた馬については再度基礎免疫を実施し２週間以上経過していること。</t>
  </si>
  <si>
    <t>　２）日本脳炎予防接種を以下の要領で実施した接種証明。</t>
  </si>
  <si>
    <t>　　 ・7月1日から10月31日に入厩する場合は、流行期に十分な抗体価を維持するため、</t>
  </si>
  <si>
    <t xml:space="preserve">      毎年5月～6月の間に2週間から2ヵ月の間隔で2回実施していること。この期間に予防</t>
  </si>
  <si>
    <t>　　  接種が完了していない場合は、10月末までに必ず接種すること。</t>
  </si>
  <si>
    <r>
      <t>２．入厩</t>
    </r>
    <r>
      <rPr>
        <sz val="12"/>
        <color indexed="8"/>
        <rFont val="ＭＳ 明朝"/>
        <family val="1"/>
      </rPr>
      <t>予定日において、輸入検疫後の着地検査中（3ヵ月）の馬匹は出場できない。</t>
    </r>
  </si>
  <si>
    <t>３．馬インフルエンザが疑われる馬匹は入厩できない。出発前1週間の臨床症状をよく観察</t>
  </si>
  <si>
    <t xml:space="preserve">  し、馬インフルエンザを疑う症状がある場合は、獣医師の検査を受けること。</t>
  </si>
  <si>
    <t>４．馬輸送用馬運車は、積み込み前にその内部をパコマあるいは逆性石鹸等で消毒すること。</t>
  </si>
  <si>
    <t>　　　　　　　　　　　　（公財）三木山人と馬とのふれあいの森協会</t>
  </si>
  <si>
    <t>第４６回近畿馬術大会：障害飛越競技会</t>
  </si>
  <si>
    <t xml:space="preserve">  今回は参考のためにエントリーファイルの印刷物を添付していますが、今後はご案内は実施</t>
  </si>
  <si>
    <t>要項のみとし、近い将来、省資源・事務量削減の観点から、ホームページによるご案内のみに</t>
  </si>
  <si>
    <t>移行する予定です。なお、不足するページがあれば、そのページをコピーし、ページを追加し</t>
  </si>
  <si>
    <t>てください。</t>
  </si>
  <si>
    <t>※　中障害Ａ，Ｂおよび大障害Ｂ飛越競技には水濠障害(幅３．５ｍ以内）を含む場合がある</t>
  </si>
  <si>
    <t>※　中障害Ｄ：Ｆｉｎａｌ，中障害Ｃ：Ｆｉｎａｌは出場数により基準をJEF.274-5.6に変更することがある。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</si>
</sst>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s>
  <fonts count="64">
    <font>
      <sz val="11"/>
      <name val="ＭＳ Ｐゴシック"/>
      <family val="3"/>
    </font>
    <font>
      <sz val="6"/>
      <name val="ＭＳ Ｐゴシック"/>
      <family val="3"/>
    </font>
    <font>
      <sz val="12"/>
      <name val="ＭＳ Ｐゴシック"/>
      <family val="3"/>
    </font>
    <font>
      <sz val="14"/>
      <name val="ＭＳ Ｐ明朝"/>
      <family val="1"/>
    </font>
    <font>
      <sz val="12"/>
      <name val="ＭＳ Ｐ明朝"/>
      <family val="1"/>
    </font>
    <font>
      <sz val="20"/>
      <name val="ＭＳ Ｐ明朝"/>
      <family val="1"/>
    </font>
    <font>
      <sz val="22"/>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6"/>
      <name val="ＭＳ Ｐ明朝"/>
      <family val="1"/>
    </font>
    <font>
      <b/>
      <sz val="12"/>
      <name val="ＭＳ Ｐ明朝"/>
      <family val="1"/>
    </font>
    <font>
      <b/>
      <sz val="20"/>
      <name val="ＭＳ Ｐ明朝"/>
      <family val="1"/>
    </font>
    <font>
      <b/>
      <sz val="14"/>
      <name val="ＭＳ Ｐ明朝"/>
      <family val="1"/>
    </font>
    <font>
      <b/>
      <sz val="16"/>
      <name val="ＭＳ Ｐ明朝"/>
      <family val="1"/>
    </font>
    <font>
      <b/>
      <u val="single"/>
      <sz val="16"/>
      <name val="ＭＳ Ｐ明朝"/>
      <family val="1"/>
    </font>
    <font>
      <sz val="12"/>
      <name val="ＭＳ 明朝"/>
      <family val="1"/>
    </font>
    <font>
      <sz val="11"/>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Cambria"/>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1"/>
      <color indexed="8"/>
      <name val="ＭＳ 明朝"/>
      <family val="1"/>
    </font>
    <font>
      <sz val="10.5"/>
      <color indexed="8"/>
      <name val="ＭＳ 明朝"/>
      <family val="1"/>
    </font>
    <font>
      <b/>
      <sz val="12"/>
      <color indexed="8"/>
      <name val="ＭＳ 明朝"/>
      <family val="1"/>
    </font>
    <font>
      <b/>
      <sz val="14"/>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明朝"/>
      <family val="1"/>
    </font>
    <font>
      <sz val="12"/>
      <color rgb="FF000000"/>
      <name val="ＭＳ 明朝"/>
      <family val="1"/>
    </font>
    <font>
      <sz val="11"/>
      <color rgb="FF000000"/>
      <name val="ＭＳ 明朝"/>
      <family val="1"/>
    </font>
    <font>
      <sz val="10.5"/>
      <color rgb="FF000000"/>
      <name val="ＭＳ 明朝"/>
      <family val="1"/>
    </font>
    <font>
      <b/>
      <sz val="12"/>
      <color rgb="FF000000"/>
      <name val="ＭＳ 明朝"/>
      <family val="1"/>
    </font>
    <font>
      <b/>
      <sz val="14"/>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style="thin"/>
      <bottom style="medium"/>
    </border>
    <border>
      <left style="medium"/>
      <right style="thin"/>
      <top>
        <color indexed="63"/>
      </top>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medium"/>
    </border>
    <border>
      <left style="thin"/>
      <right style="medium"/>
      <top>
        <color indexed="63"/>
      </top>
      <bottom style="thin"/>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56" fillId="31" borderId="4" applyNumberFormat="0" applyAlignment="0" applyProtection="0"/>
    <xf numFmtId="0" fontId="9" fillId="0" borderId="0" applyNumberFormat="0" applyFill="0" applyBorder="0" applyAlignment="0" applyProtection="0"/>
    <xf numFmtId="0" fontId="57" fillId="32" borderId="0" applyNumberFormat="0" applyBorder="0" applyAlignment="0" applyProtection="0"/>
  </cellStyleXfs>
  <cellXfs count="111">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quotePrefix="1">
      <alignment horizontal="right" vertical="center"/>
    </xf>
    <xf numFmtId="0" fontId="4" fillId="0" borderId="0" xfId="0" applyFont="1" applyBorder="1" applyAlignment="1">
      <alignment horizontal="center" vertical="center"/>
    </xf>
    <xf numFmtId="0" fontId="0" fillId="0" borderId="0" xfId="0" applyAlignment="1">
      <alignment vertical="center"/>
    </xf>
    <xf numFmtId="0" fontId="4" fillId="0" borderId="13" xfId="0" applyFont="1" applyBorder="1" applyAlignment="1">
      <alignment horizontal="center" vertical="center"/>
    </xf>
    <xf numFmtId="0" fontId="7" fillId="0" borderId="0" xfId="0" applyFont="1" applyAlignment="1">
      <alignment vertical="center"/>
    </xf>
    <xf numFmtId="0" fontId="4" fillId="0" borderId="0" xfId="0" applyFont="1" applyAlignment="1">
      <alignment vertical="center" shrinkToFit="1"/>
    </xf>
    <xf numFmtId="38" fontId="3" fillId="0" borderId="13" xfId="49"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38" fontId="3" fillId="0" borderId="17" xfId="49" applyFont="1" applyBorder="1" applyAlignment="1">
      <alignment horizontal="right" vertical="center"/>
    </xf>
    <xf numFmtId="38" fontId="3" fillId="0" borderId="10" xfId="49" applyFont="1" applyBorder="1" applyAlignment="1">
      <alignment horizontal="right" vertical="center"/>
    </xf>
    <xf numFmtId="38" fontId="3" fillId="0" borderId="18" xfId="49" applyFont="1" applyBorder="1" applyAlignment="1">
      <alignment horizontal="right" vertical="center"/>
    </xf>
    <xf numFmtId="0" fontId="3" fillId="0" borderId="19" xfId="0" applyFont="1" applyBorder="1" applyAlignment="1">
      <alignment horizontal="center" vertical="center" shrinkToFit="1"/>
    </xf>
    <xf numFmtId="38" fontId="3" fillId="0" borderId="20" xfId="49" applyFont="1" applyBorder="1" applyAlignment="1">
      <alignment vertical="center"/>
    </xf>
    <xf numFmtId="38" fontId="3" fillId="0" borderId="21" xfId="49" applyFont="1" applyBorder="1" applyAlignment="1">
      <alignment vertical="center"/>
    </xf>
    <xf numFmtId="0" fontId="58" fillId="0" borderId="0" xfId="0" applyFont="1" applyAlignment="1">
      <alignment vertical="center" shrinkToFit="1"/>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0" fontId="7"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left"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quotePrefix="1">
      <alignment vertical="center"/>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quotePrefix="1">
      <alignment horizontal="center" vertical="center"/>
    </xf>
    <xf numFmtId="38" fontId="3" fillId="0" borderId="13" xfId="49" applyFont="1" applyBorder="1" applyAlignment="1">
      <alignment horizontal="center" vertical="center"/>
    </xf>
    <xf numFmtId="0" fontId="3" fillId="0" borderId="26" xfId="0" applyFont="1" applyBorder="1" applyAlignment="1">
      <alignment horizontal="left" vertical="center" shrinkToFit="1"/>
    </xf>
    <xf numFmtId="0" fontId="3" fillId="0" borderId="27" xfId="0" applyFont="1" applyBorder="1" applyAlignment="1">
      <alignment horizontal="left" vertical="center"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1" fillId="0" borderId="0" xfId="0" applyFont="1" applyAlignment="1" quotePrefix="1">
      <alignment horizontal="right" vertical="center"/>
    </xf>
    <xf numFmtId="0" fontId="10"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12" xfId="0" applyFont="1" applyBorder="1" applyAlignment="1">
      <alignment horizontal="center" vertical="center" wrapText="1"/>
    </xf>
    <xf numFmtId="0" fontId="4" fillId="0" borderId="0" xfId="0" applyFont="1" applyAlignment="1">
      <alignment horizontal="left" vertical="top" wrapText="1"/>
    </xf>
    <xf numFmtId="0" fontId="4" fillId="0" borderId="0" xfId="0" applyFont="1" applyBorder="1" applyAlignment="1" quotePrefix="1">
      <alignment horizontal="left" vertical="center" wrapText="1"/>
    </xf>
    <xf numFmtId="0" fontId="4" fillId="0" borderId="0" xfId="0" applyFont="1" applyBorder="1" applyAlignment="1" quotePrefix="1">
      <alignment horizontal="left" vertical="center"/>
    </xf>
    <xf numFmtId="0" fontId="0" fillId="0" borderId="0" xfId="0" applyAlignment="1">
      <alignment horizontal="left" vertical="center"/>
    </xf>
    <xf numFmtId="0" fontId="4" fillId="0" borderId="0" xfId="0" applyFont="1" applyBorder="1" applyAlignment="1" quotePrefix="1">
      <alignment horizontal="right" vertical="center"/>
    </xf>
    <xf numFmtId="0" fontId="4" fillId="0" borderId="0" xfId="0" applyFont="1" applyAlignment="1">
      <alignment vertical="top"/>
    </xf>
    <xf numFmtId="0" fontId="11" fillId="0" borderId="0" xfId="0" applyFont="1" applyAlignment="1">
      <alignment vertical="center"/>
    </xf>
    <xf numFmtId="0" fontId="4" fillId="0" borderId="28" xfId="0" applyFont="1" applyBorder="1" applyAlignment="1" quotePrefix="1">
      <alignment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59" fillId="0" borderId="0" xfId="0" applyFont="1" applyAlignment="1">
      <alignment horizontal="left" vertical="center" indent="2"/>
    </xf>
    <xf numFmtId="0" fontId="16" fillId="0" borderId="0" xfId="0" applyFont="1" applyAlignment="1">
      <alignment vertical="center"/>
    </xf>
    <xf numFmtId="0" fontId="17" fillId="0" borderId="0" xfId="0" applyFont="1" applyAlignment="1">
      <alignment horizontal="left" vertical="center" indent="4"/>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0"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63" fillId="0" borderId="0" xfId="0" applyFont="1" applyAlignment="1">
      <alignment horizontal="center" vertical="center"/>
    </xf>
    <xf numFmtId="0" fontId="60" fillId="0" borderId="0" xfId="0" applyFont="1" applyAlignment="1">
      <alignment horizontal="center" vertical="center"/>
    </xf>
    <xf numFmtId="0" fontId="4" fillId="0" borderId="0" xfId="0" applyFont="1" applyAlignment="1">
      <alignment horizontal="left" vertical="center"/>
    </xf>
    <xf numFmtId="0" fontId="12" fillId="0" borderId="0" xfId="0" applyFont="1" applyAlignment="1">
      <alignment horizontal="center" vertical="center"/>
    </xf>
    <xf numFmtId="0" fontId="12"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10" xfId="0" applyFont="1" applyBorder="1" applyAlignment="1" quotePrefix="1">
      <alignment horizontal="center" vertical="center"/>
    </xf>
    <xf numFmtId="0" fontId="4" fillId="0" borderId="11" xfId="0" applyFont="1" applyBorder="1" applyAlignment="1" quotePrefix="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quotePrefix="1">
      <alignment horizontal="center" vertical="center"/>
    </xf>
    <xf numFmtId="0" fontId="4" fillId="0" borderId="0" xfId="0" applyFont="1" applyAlignment="1">
      <alignment horizontal="left" vertical="center" wrapText="1"/>
    </xf>
    <xf numFmtId="0" fontId="4" fillId="0" borderId="0" xfId="0" applyFont="1" applyBorder="1" applyAlignment="1" quotePrefix="1">
      <alignment horizontal="left" vertical="center"/>
    </xf>
    <xf numFmtId="0" fontId="14" fillId="0" borderId="37" xfId="0" applyFont="1" applyBorder="1" applyAlignment="1" quotePrefix="1">
      <alignment horizontal="center" vertical="center" wrapText="1"/>
    </xf>
    <xf numFmtId="0" fontId="14" fillId="0" borderId="38" xfId="0" applyFont="1" applyBorder="1" applyAlignment="1" quotePrefix="1">
      <alignment horizontal="center" vertical="center" wrapText="1"/>
    </xf>
    <xf numFmtId="0" fontId="14" fillId="0" borderId="39" xfId="0" applyFont="1" applyBorder="1" applyAlignment="1" quotePrefix="1">
      <alignment horizontal="center" vertical="center" wrapText="1"/>
    </xf>
    <xf numFmtId="0" fontId="11" fillId="0" borderId="0" xfId="0" applyFont="1" applyAlignment="1">
      <alignment horizontal="left" vertical="center"/>
    </xf>
    <xf numFmtId="0" fontId="4" fillId="0" borderId="0" xfId="0" applyFont="1" applyAlignment="1">
      <alignment horizontal="left" vertical="top" wrapText="1"/>
    </xf>
    <xf numFmtId="0" fontId="4" fillId="0" borderId="13" xfId="0" applyFont="1" applyBorder="1" applyAlignment="1">
      <alignment horizontal="center" vertical="center" wrapText="1"/>
    </xf>
    <xf numFmtId="0" fontId="4" fillId="0" borderId="40" xfId="0" applyFont="1" applyBorder="1" applyAlignment="1">
      <alignment horizontal="center" vertical="center"/>
    </xf>
    <xf numFmtId="0" fontId="11" fillId="0" borderId="0" xfId="0" applyFont="1" applyFill="1" applyAlignment="1">
      <alignment horizontal="left" vertical="center"/>
    </xf>
    <xf numFmtId="0" fontId="5"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38" fontId="10" fillId="0" borderId="11" xfId="49" applyFont="1" applyBorder="1" applyAlignment="1">
      <alignment horizontal="center" vertical="center"/>
    </xf>
    <xf numFmtId="38" fontId="10" fillId="0" borderId="41" xfId="49" applyFont="1" applyBorder="1" applyAlignment="1">
      <alignment horizontal="center" vertical="center"/>
    </xf>
    <xf numFmtId="38" fontId="3" fillId="0" borderId="11" xfId="49" applyFont="1" applyBorder="1" applyAlignment="1">
      <alignment horizontal="center" vertical="center"/>
    </xf>
    <xf numFmtId="38" fontId="3" fillId="0" borderId="42" xfId="49" applyFont="1" applyBorder="1" applyAlignment="1">
      <alignment horizontal="center" vertical="center"/>
    </xf>
    <xf numFmtId="38" fontId="3" fillId="0" borderId="41" xfId="49" applyFont="1" applyBorder="1" applyAlignment="1">
      <alignment horizontal="center" vertical="center"/>
    </xf>
    <xf numFmtId="38" fontId="3" fillId="0" borderId="43" xfId="49"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31"/>
  <sheetViews>
    <sheetView tabSelected="1" zoomScalePageLayoutView="0" workbookViewId="0" topLeftCell="A211">
      <selection activeCell="G178" sqref="G178"/>
    </sheetView>
  </sheetViews>
  <sheetFormatPr defaultColWidth="9.00390625" defaultRowHeight="13.5"/>
  <cols>
    <col min="1" max="1" width="5.75390625" style="0" customWidth="1"/>
    <col min="2" max="2" width="7.75390625" style="0" customWidth="1"/>
    <col min="3" max="3" width="5.375" style="0" customWidth="1"/>
    <col min="4" max="4" width="43.50390625" style="0" customWidth="1"/>
    <col min="5" max="5" width="29.00390625" style="0" customWidth="1"/>
  </cols>
  <sheetData>
    <row r="1" spans="1:5" ht="17.25">
      <c r="A1" s="83" t="s">
        <v>81</v>
      </c>
      <c r="B1" s="83"/>
      <c r="C1" s="83"/>
      <c r="D1" s="83"/>
      <c r="E1" s="83"/>
    </row>
    <row r="2" spans="1:5" ht="12.75" customHeight="1">
      <c r="A2" s="2"/>
      <c r="B2" s="2"/>
      <c r="C2" s="2"/>
      <c r="D2" s="2"/>
      <c r="E2" s="2"/>
    </row>
    <row r="3" spans="1:5" ht="24">
      <c r="A3" s="84" t="s">
        <v>163</v>
      </c>
      <c r="B3" s="84"/>
      <c r="C3" s="84"/>
      <c r="D3" s="84"/>
      <c r="E3" s="84"/>
    </row>
    <row r="4" spans="1:5" ht="20.25" customHeight="1">
      <c r="A4" s="2"/>
      <c r="B4" s="2"/>
      <c r="C4" s="2"/>
      <c r="D4" s="2"/>
      <c r="E4" s="2"/>
    </row>
    <row r="5" spans="1:5" ht="24" customHeight="1">
      <c r="A5" s="85" t="s">
        <v>70</v>
      </c>
      <c r="B5" s="85"/>
      <c r="C5" s="85"/>
      <c r="D5" s="85"/>
      <c r="E5" s="85"/>
    </row>
    <row r="6" spans="1:5" ht="27" customHeight="1">
      <c r="A6" s="32"/>
      <c r="B6" s="32"/>
      <c r="C6" s="32"/>
      <c r="D6" s="32"/>
      <c r="E6" s="32"/>
    </row>
    <row r="7" spans="1:5" ht="24.75" customHeight="1">
      <c r="A7" s="2" t="s">
        <v>12</v>
      </c>
      <c r="B7" s="2"/>
      <c r="C7" s="2" t="s">
        <v>82</v>
      </c>
      <c r="D7" s="2"/>
      <c r="E7" s="2"/>
    </row>
    <row r="8" spans="1:5" ht="24.75" customHeight="1">
      <c r="A8" s="2" t="s">
        <v>85</v>
      </c>
      <c r="B8" s="2"/>
      <c r="C8" s="2" t="s">
        <v>84</v>
      </c>
      <c r="D8" s="2"/>
      <c r="E8" s="2"/>
    </row>
    <row r="9" spans="1:5" ht="24.75" customHeight="1">
      <c r="A9" s="2" t="s">
        <v>86</v>
      </c>
      <c r="B9" s="2"/>
      <c r="C9" s="2" t="s">
        <v>164</v>
      </c>
      <c r="D9" s="2"/>
      <c r="E9" s="2"/>
    </row>
    <row r="10" spans="1:5" ht="24.75" customHeight="1">
      <c r="A10" s="2" t="s">
        <v>87</v>
      </c>
      <c r="B10" s="2"/>
      <c r="C10" s="2" t="s">
        <v>13</v>
      </c>
      <c r="D10" s="2"/>
      <c r="E10" s="2"/>
    </row>
    <row r="11" spans="1:5" ht="24.75" customHeight="1">
      <c r="A11" s="2"/>
      <c r="B11" s="2"/>
      <c r="C11" s="2"/>
      <c r="D11" s="2" t="s">
        <v>14</v>
      </c>
      <c r="E11" s="2"/>
    </row>
    <row r="12" spans="1:5" ht="24.75" customHeight="1">
      <c r="A12" s="2" t="s">
        <v>88</v>
      </c>
      <c r="B12" s="2"/>
      <c r="C12" s="2"/>
      <c r="D12" s="2"/>
      <c r="E12" s="2"/>
    </row>
    <row r="13" spans="1:5" ht="24.75" customHeight="1">
      <c r="A13" s="13" t="s">
        <v>2</v>
      </c>
      <c r="B13" s="13" t="s">
        <v>0</v>
      </c>
      <c r="C13" s="13" t="s">
        <v>1</v>
      </c>
      <c r="D13" s="13" t="s">
        <v>22</v>
      </c>
      <c r="E13" s="13" t="s">
        <v>23</v>
      </c>
    </row>
    <row r="14" spans="1:5" ht="16.5" customHeight="1">
      <c r="A14" s="88" t="s">
        <v>165</v>
      </c>
      <c r="B14" s="86" t="s">
        <v>20</v>
      </c>
      <c r="C14" s="79"/>
      <c r="D14" s="3" t="s">
        <v>125</v>
      </c>
      <c r="E14" s="79" t="s">
        <v>171</v>
      </c>
    </row>
    <row r="15" spans="1:5" ht="16.5" customHeight="1">
      <c r="A15" s="89"/>
      <c r="B15" s="87"/>
      <c r="C15" s="80"/>
      <c r="D15" s="4" t="s">
        <v>126</v>
      </c>
      <c r="E15" s="80"/>
    </row>
    <row r="16" spans="1:5" ht="16.5" customHeight="1">
      <c r="A16" s="89"/>
      <c r="B16" s="91" t="s">
        <v>21</v>
      </c>
      <c r="C16" s="81"/>
      <c r="D16" s="5" t="s">
        <v>45</v>
      </c>
      <c r="E16" s="79" t="s">
        <v>171</v>
      </c>
    </row>
    <row r="17" spans="1:5" ht="16.5" customHeight="1">
      <c r="A17" s="89"/>
      <c r="B17" s="87"/>
      <c r="C17" s="80"/>
      <c r="D17" s="4" t="s">
        <v>127</v>
      </c>
      <c r="E17" s="80"/>
    </row>
    <row r="18" spans="1:5" ht="16.5" customHeight="1">
      <c r="A18" s="89"/>
      <c r="B18" s="91" t="s">
        <v>128</v>
      </c>
      <c r="C18" s="81"/>
      <c r="D18" s="5" t="s">
        <v>46</v>
      </c>
      <c r="E18" s="79" t="s">
        <v>171</v>
      </c>
    </row>
    <row r="19" spans="1:5" ht="16.5" customHeight="1">
      <c r="A19" s="90"/>
      <c r="B19" s="87"/>
      <c r="C19" s="80"/>
      <c r="D19" s="4" t="s">
        <v>140</v>
      </c>
      <c r="E19" s="80"/>
    </row>
    <row r="20" spans="1:5" ht="16.5" customHeight="1">
      <c r="A20" s="88" t="s">
        <v>166</v>
      </c>
      <c r="B20" s="79">
        <v>1</v>
      </c>
      <c r="C20" s="79" t="s">
        <v>11</v>
      </c>
      <c r="D20" s="3" t="s">
        <v>73</v>
      </c>
      <c r="E20" s="3" t="s">
        <v>10</v>
      </c>
    </row>
    <row r="21" spans="1:5" ht="16.5" customHeight="1">
      <c r="A21" s="89"/>
      <c r="B21" s="80"/>
      <c r="C21" s="80"/>
      <c r="D21" s="4" t="s">
        <v>90</v>
      </c>
      <c r="E21" s="4" t="s">
        <v>172</v>
      </c>
    </row>
    <row r="22" spans="1:5" ht="16.5" customHeight="1">
      <c r="A22" s="89"/>
      <c r="B22" s="79">
        <v>2</v>
      </c>
      <c r="C22" s="79" t="s">
        <v>11</v>
      </c>
      <c r="D22" s="34" t="s">
        <v>72</v>
      </c>
      <c r="E22" s="3" t="s">
        <v>9</v>
      </c>
    </row>
    <row r="23" spans="1:5" ht="16.5" customHeight="1">
      <c r="A23" s="89"/>
      <c r="B23" s="79"/>
      <c r="C23" s="80"/>
      <c r="D23" s="35" t="s">
        <v>91</v>
      </c>
      <c r="E23" s="4" t="s">
        <v>172</v>
      </c>
    </row>
    <row r="24" spans="1:5" ht="16.5" customHeight="1">
      <c r="A24" s="89"/>
      <c r="B24" s="79">
        <v>3</v>
      </c>
      <c r="C24" s="79" t="s">
        <v>11</v>
      </c>
      <c r="D24" s="5" t="s">
        <v>3</v>
      </c>
      <c r="E24" s="5" t="s">
        <v>6</v>
      </c>
    </row>
    <row r="25" spans="1:5" ht="16.5" customHeight="1">
      <c r="A25" s="89"/>
      <c r="B25" s="79"/>
      <c r="C25" s="81"/>
      <c r="D25" s="4" t="s">
        <v>92</v>
      </c>
      <c r="E25" s="4" t="s">
        <v>172</v>
      </c>
    </row>
    <row r="26" spans="1:5" ht="16.5" customHeight="1">
      <c r="A26" s="89"/>
      <c r="B26" s="79">
        <v>4</v>
      </c>
      <c r="C26" s="79" t="s">
        <v>11</v>
      </c>
      <c r="D26" s="3" t="s">
        <v>4</v>
      </c>
      <c r="E26" s="3" t="s">
        <v>7</v>
      </c>
    </row>
    <row r="27" spans="1:5" ht="16.5" customHeight="1">
      <c r="A27" s="89"/>
      <c r="B27" s="79"/>
      <c r="C27" s="80"/>
      <c r="D27" s="4" t="s">
        <v>93</v>
      </c>
      <c r="E27" s="4" t="s">
        <v>172</v>
      </c>
    </row>
    <row r="28" spans="1:5" ht="16.5" customHeight="1">
      <c r="A28" s="89"/>
      <c r="B28" s="79">
        <v>5</v>
      </c>
      <c r="C28" s="79" t="s">
        <v>11</v>
      </c>
      <c r="D28" s="43" t="s">
        <v>5</v>
      </c>
      <c r="E28" s="43" t="s">
        <v>8</v>
      </c>
    </row>
    <row r="29" spans="1:5" ht="16.5" customHeight="1">
      <c r="A29" s="89"/>
      <c r="B29" s="80"/>
      <c r="C29" s="80"/>
      <c r="D29" s="44" t="s">
        <v>94</v>
      </c>
      <c r="E29" s="4" t="s">
        <v>172</v>
      </c>
    </row>
    <row r="30" spans="1:5" ht="16.5" customHeight="1">
      <c r="A30" s="49"/>
      <c r="B30" s="79">
        <v>16</v>
      </c>
      <c r="C30" s="79"/>
      <c r="D30" s="43" t="s">
        <v>141</v>
      </c>
      <c r="E30" s="43" t="s">
        <v>142</v>
      </c>
    </row>
    <row r="31" spans="1:5" ht="16.5" customHeight="1">
      <c r="A31" s="49"/>
      <c r="B31" s="80"/>
      <c r="C31" s="80"/>
      <c r="D31" s="44" t="s">
        <v>157</v>
      </c>
      <c r="E31" s="4" t="s">
        <v>172</v>
      </c>
    </row>
    <row r="32" spans="1:5" ht="16.5" customHeight="1">
      <c r="A32" s="99" t="s">
        <v>167</v>
      </c>
      <c r="B32" s="79">
        <v>6</v>
      </c>
      <c r="C32" s="79" t="s">
        <v>11</v>
      </c>
      <c r="D32" s="43" t="s">
        <v>78</v>
      </c>
      <c r="E32" s="43" t="s">
        <v>19</v>
      </c>
    </row>
    <row r="33" spans="1:5" ht="16.5" customHeight="1">
      <c r="A33" s="99"/>
      <c r="B33" s="82"/>
      <c r="C33" s="81"/>
      <c r="D33" s="44" t="s">
        <v>95</v>
      </c>
      <c r="E33" s="44" t="s">
        <v>170</v>
      </c>
    </row>
    <row r="34" spans="1:5" ht="16.5" customHeight="1">
      <c r="A34" s="99"/>
      <c r="B34" s="100">
        <v>7</v>
      </c>
      <c r="C34" s="79" t="s">
        <v>11</v>
      </c>
      <c r="D34" s="43" t="s">
        <v>76</v>
      </c>
      <c r="E34" s="43" t="s">
        <v>77</v>
      </c>
    </row>
    <row r="35" spans="1:5" ht="16.5" customHeight="1">
      <c r="A35" s="99"/>
      <c r="B35" s="100"/>
      <c r="C35" s="80"/>
      <c r="D35" s="44" t="s">
        <v>96</v>
      </c>
      <c r="E35" s="44" t="s">
        <v>170</v>
      </c>
    </row>
    <row r="36" spans="1:5" ht="16.5" customHeight="1">
      <c r="A36" s="99"/>
      <c r="B36" s="79">
        <v>8</v>
      </c>
      <c r="C36" s="81" t="s">
        <v>11</v>
      </c>
      <c r="D36" s="43" t="s">
        <v>79</v>
      </c>
      <c r="E36" s="43" t="s">
        <v>80</v>
      </c>
    </row>
    <row r="37" spans="1:5" ht="16.5" customHeight="1">
      <c r="A37" s="99"/>
      <c r="B37" s="79"/>
      <c r="C37" s="81"/>
      <c r="D37" s="44" t="s">
        <v>97</v>
      </c>
      <c r="E37" s="44" t="s">
        <v>170</v>
      </c>
    </row>
    <row r="38" spans="1:5" ht="16.5" customHeight="1">
      <c r="A38" s="99"/>
      <c r="B38" s="79">
        <v>9</v>
      </c>
      <c r="C38" s="79" t="s">
        <v>11</v>
      </c>
      <c r="D38" s="43" t="s">
        <v>16</v>
      </c>
      <c r="E38" s="43" t="s">
        <v>17</v>
      </c>
    </row>
    <row r="39" spans="1:5" ht="16.5" customHeight="1">
      <c r="A39" s="99"/>
      <c r="B39" s="82"/>
      <c r="C39" s="80"/>
      <c r="D39" s="44" t="s">
        <v>98</v>
      </c>
      <c r="E39" s="44" t="s">
        <v>170</v>
      </c>
    </row>
    <row r="40" spans="1:5" ht="16.5" customHeight="1">
      <c r="A40" s="99"/>
      <c r="B40" s="79">
        <v>10</v>
      </c>
      <c r="C40" s="79" t="s">
        <v>11</v>
      </c>
      <c r="D40" s="43" t="s">
        <v>89</v>
      </c>
      <c r="E40" s="43" t="s">
        <v>44</v>
      </c>
    </row>
    <row r="41" spans="1:5" ht="16.5" customHeight="1">
      <c r="A41" s="99"/>
      <c r="B41" s="82"/>
      <c r="C41" s="80"/>
      <c r="D41" s="44" t="s">
        <v>99</v>
      </c>
      <c r="E41" s="44" t="s">
        <v>170</v>
      </c>
    </row>
    <row r="42" spans="1:5" ht="16.5" customHeight="1">
      <c r="A42" s="99"/>
      <c r="B42" s="79">
        <v>17</v>
      </c>
      <c r="C42" s="79"/>
      <c r="D42" s="43" t="s">
        <v>143</v>
      </c>
      <c r="E42" s="43" t="s">
        <v>142</v>
      </c>
    </row>
    <row r="43" spans="1:5" ht="16.5" customHeight="1">
      <c r="A43" s="99"/>
      <c r="B43" s="82"/>
      <c r="C43" s="80"/>
      <c r="D43" s="44" t="s">
        <v>156</v>
      </c>
      <c r="E43" s="44" t="s">
        <v>170</v>
      </c>
    </row>
    <row r="44" spans="1:5" ht="7.5" customHeight="1">
      <c r="A44" s="38"/>
      <c r="B44" s="11"/>
      <c r="C44" s="11"/>
      <c r="D44" s="11"/>
      <c r="E44" s="11"/>
    </row>
    <row r="45" spans="1:5" ht="23.25" customHeight="1">
      <c r="A45" s="38"/>
      <c r="B45" s="11"/>
      <c r="C45" s="11"/>
      <c r="D45" s="11"/>
      <c r="E45" s="11"/>
    </row>
    <row r="46" spans="1:5" ht="7.5" customHeight="1">
      <c r="A46" s="38"/>
      <c r="B46" s="11"/>
      <c r="C46" s="11"/>
      <c r="D46" s="11"/>
      <c r="E46" s="11"/>
    </row>
    <row r="47" spans="1:5" ht="24" customHeight="1">
      <c r="A47" s="13" t="s">
        <v>2</v>
      </c>
      <c r="B47" s="13" t="s">
        <v>0</v>
      </c>
      <c r="C47" s="13" t="s">
        <v>1</v>
      </c>
      <c r="D47" s="13" t="s">
        <v>22</v>
      </c>
      <c r="E47" s="13" t="s">
        <v>23</v>
      </c>
    </row>
    <row r="48" spans="1:5" ht="16.5" customHeight="1">
      <c r="A48" s="99" t="s">
        <v>168</v>
      </c>
      <c r="B48" s="86">
        <v>11</v>
      </c>
      <c r="C48" s="79" t="s">
        <v>11</v>
      </c>
      <c r="D48" s="5" t="s">
        <v>75</v>
      </c>
      <c r="E48" s="5" t="s">
        <v>19</v>
      </c>
    </row>
    <row r="49" spans="1:5" ht="16.5" customHeight="1">
      <c r="A49" s="99"/>
      <c r="B49" s="87"/>
      <c r="C49" s="80"/>
      <c r="D49" s="4" t="s">
        <v>95</v>
      </c>
      <c r="E49" s="4" t="s">
        <v>169</v>
      </c>
    </row>
    <row r="50" spans="1:5" ht="16.5" customHeight="1">
      <c r="A50" s="99"/>
      <c r="B50" s="86">
        <v>12</v>
      </c>
      <c r="C50" s="81" t="s">
        <v>11</v>
      </c>
      <c r="D50" s="3" t="s">
        <v>74</v>
      </c>
      <c r="E50" s="3" t="s">
        <v>18</v>
      </c>
    </row>
    <row r="51" spans="1:5" ht="16.5" customHeight="1">
      <c r="A51" s="99"/>
      <c r="B51" s="86"/>
      <c r="C51" s="81"/>
      <c r="D51" s="4" t="s">
        <v>96</v>
      </c>
      <c r="E51" s="4" t="s">
        <v>169</v>
      </c>
    </row>
    <row r="52" spans="1:5" ht="16.5" customHeight="1">
      <c r="A52" s="99"/>
      <c r="B52" s="79">
        <v>13</v>
      </c>
      <c r="C52" s="79" t="s">
        <v>11</v>
      </c>
      <c r="D52" s="3" t="s">
        <v>100</v>
      </c>
      <c r="E52" s="3" t="s">
        <v>15</v>
      </c>
    </row>
    <row r="53" spans="1:5" ht="16.5" customHeight="1">
      <c r="A53" s="99"/>
      <c r="B53" s="80"/>
      <c r="C53" s="80"/>
      <c r="D53" s="4" t="s">
        <v>97</v>
      </c>
      <c r="E53" s="4" t="s">
        <v>169</v>
      </c>
    </row>
    <row r="54" spans="1:5" ht="16.5" customHeight="1">
      <c r="A54" s="99"/>
      <c r="B54" s="79">
        <v>14</v>
      </c>
      <c r="C54" s="81" t="s">
        <v>11</v>
      </c>
      <c r="D54" s="5" t="s">
        <v>101</v>
      </c>
      <c r="E54" s="5" t="s">
        <v>17</v>
      </c>
    </row>
    <row r="55" spans="1:5" ht="16.5" customHeight="1">
      <c r="A55" s="99"/>
      <c r="B55" s="80"/>
      <c r="C55" s="80"/>
      <c r="D55" s="5" t="s">
        <v>98</v>
      </c>
      <c r="E55" s="4" t="s">
        <v>169</v>
      </c>
    </row>
    <row r="56" spans="1:5" ht="16.5" customHeight="1">
      <c r="A56" s="99"/>
      <c r="B56" s="79">
        <v>15</v>
      </c>
      <c r="C56" s="79" t="s">
        <v>11</v>
      </c>
      <c r="D56" s="3" t="s">
        <v>102</v>
      </c>
      <c r="E56" s="3" t="s">
        <v>44</v>
      </c>
    </row>
    <row r="57" spans="1:5" ht="16.5" customHeight="1">
      <c r="A57" s="99"/>
      <c r="B57" s="80"/>
      <c r="C57" s="80"/>
      <c r="D57" s="4" t="s">
        <v>99</v>
      </c>
      <c r="E57" s="4" t="s">
        <v>169</v>
      </c>
    </row>
    <row r="58" spans="1:5" ht="16.5" customHeight="1">
      <c r="A58" s="99"/>
      <c r="B58" s="79">
        <v>18</v>
      </c>
      <c r="C58" s="79"/>
      <c r="D58" s="3" t="s">
        <v>144</v>
      </c>
      <c r="E58" s="3" t="s">
        <v>145</v>
      </c>
    </row>
    <row r="59" spans="1:5" ht="16.5" customHeight="1">
      <c r="A59" s="99"/>
      <c r="B59" s="80"/>
      <c r="C59" s="80"/>
      <c r="D59" s="4" t="s">
        <v>156</v>
      </c>
      <c r="E59" s="4" t="s">
        <v>169</v>
      </c>
    </row>
    <row r="60" spans="1:5" ht="8.25" customHeight="1">
      <c r="A60" s="2"/>
      <c r="B60" s="2"/>
      <c r="C60" s="2"/>
      <c r="D60" s="2"/>
      <c r="E60" s="2"/>
    </row>
    <row r="61" spans="1:5" ht="16.5" customHeight="1">
      <c r="A61" s="2"/>
      <c r="B61" s="2" t="s">
        <v>270</v>
      </c>
      <c r="C61" s="2"/>
      <c r="D61" s="2"/>
      <c r="E61" s="1"/>
    </row>
    <row r="62" spans="1:5" ht="16.5" customHeight="1">
      <c r="A62" s="2"/>
      <c r="B62" s="2" t="s">
        <v>271</v>
      </c>
      <c r="C62" s="2"/>
      <c r="D62" s="2"/>
      <c r="E62" s="1"/>
    </row>
    <row r="63" spans="1:5" ht="16.5" customHeight="1">
      <c r="A63" s="2"/>
      <c r="B63" s="2"/>
      <c r="C63" s="2"/>
      <c r="D63" s="2"/>
      <c r="E63" s="1"/>
    </row>
    <row r="64" spans="1:5" ht="17.25" customHeight="1">
      <c r="A64" s="2" t="s">
        <v>103</v>
      </c>
      <c r="B64" s="2"/>
      <c r="C64" s="2"/>
      <c r="D64" s="2"/>
      <c r="E64" s="2"/>
    </row>
    <row r="65" spans="1:5" ht="17.25" customHeight="1">
      <c r="A65" s="2" t="s">
        <v>24</v>
      </c>
      <c r="B65" s="2"/>
      <c r="C65" s="2"/>
      <c r="D65" s="2"/>
      <c r="E65" s="2"/>
    </row>
    <row r="66" spans="1:5" ht="17.25" customHeight="1">
      <c r="A66" s="9" t="s">
        <v>26</v>
      </c>
      <c r="B66" s="30" t="s">
        <v>173</v>
      </c>
      <c r="C66" s="55"/>
      <c r="D66" s="55"/>
      <c r="E66" s="55"/>
    </row>
    <row r="67" spans="1:5" ht="17.25" customHeight="1">
      <c r="A67" s="8"/>
      <c r="B67" s="30" t="s">
        <v>174</v>
      </c>
      <c r="C67" s="55"/>
      <c r="D67" s="55"/>
      <c r="E67" s="55"/>
    </row>
    <row r="68" spans="1:5" ht="17.25" customHeight="1">
      <c r="A68" s="9" t="s">
        <v>27</v>
      </c>
      <c r="B68" s="92" t="s">
        <v>104</v>
      </c>
      <c r="C68" s="92"/>
      <c r="D68" s="92"/>
      <c r="E68" s="92"/>
    </row>
    <row r="69" spans="1:5" ht="17.25" customHeight="1">
      <c r="A69" s="2" t="s">
        <v>25</v>
      </c>
      <c r="B69" s="2"/>
      <c r="C69" s="2"/>
      <c r="D69" s="2"/>
      <c r="E69" s="2"/>
    </row>
    <row r="70" spans="1:5" ht="17.25" customHeight="1">
      <c r="A70" s="7" t="s">
        <v>26</v>
      </c>
      <c r="B70" s="30" t="s">
        <v>175</v>
      </c>
      <c r="C70" s="30"/>
      <c r="D70" s="30"/>
      <c r="E70" s="30"/>
    </row>
    <row r="71" spans="1:5" ht="17.25" customHeight="1">
      <c r="A71" s="2"/>
      <c r="B71" s="30" t="s">
        <v>176</v>
      </c>
      <c r="C71" s="30"/>
      <c r="D71" s="30"/>
      <c r="E71" s="30"/>
    </row>
    <row r="72" spans="1:5" ht="17.25" customHeight="1">
      <c r="A72" s="7" t="s">
        <v>27</v>
      </c>
      <c r="B72" s="55" t="s">
        <v>28</v>
      </c>
      <c r="C72" s="55"/>
      <c r="D72" s="55"/>
      <c r="E72" s="55"/>
    </row>
    <row r="73" spans="1:5" ht="17.25" customHeight="1">
      <c r="A73" s="7" t="s">
        <v>146</v>
      </c>
      <c r="B73" s="98" t="s">
        <v>147</v>
      </c>
      <c r="C73" s="98"/>
      <c r="D73" s="98"/>
      <c r="E73" s="98"/>
    </row>
    <row r="74" spans="1:5" ht="17.25" customHeight="1">
      <c r="A74" s="7"/>
      <c r="B74" s="50"/>
      <c r="C74" s="50"/>
      <c r="D74" s="50"/>
      <c r="E74" s="50"/>
    </row>
    <row r="75" spans="1:5" ht="17.25" customHeight="1">
      <c r="A75" s="2" t="s">
        <v>107</v>
      </c>
      <c r="B75" s="2"/>
      <c r="C75" s="2"/>
      <c r="D75" s="2"/>
      <c r="E75" s="2"/>
    </row>
    <row r="76" spans="1:5" ht="17.25" customHeight="1">
      <c r="A76" s="10" t="s">
        <v>29</v>
      </c>
      <c r="B76" s="30" t="s">
        <v>158</v>
      </c>
      <c r="C76" s="30"/>
      <c r="D76" s="30"/>
      <c r="E76" s="30"/>
    </row>
    <row r="77" spans="1:5" ht="17.25" customHeight="1">
      <c r="A77" s="10" t="s">
        <v>30</v>
      </c>
      <c r="B77" s="30" t="s">
        <v>177</v>
      </c>
      <c r="C77" s="30"/>
      <c r="D77" s="30"/>
      <c r="E77" s="30"/>
    </row>
    <row r="78" spans="1:5" ht="17.25" customHeight="1">
      <c r="A78" s="7"/>
      <c r="B78" s="30" t="s">
        <v>178</v>
      </c>
      <c r="C78" s="30"/>
      <c r="D78" s="30"/>
      <c r="E78" s="30"/>
    </row>
    <row r="79" spans="1:5" ht="17.25" customHeight="1">
      <c r="A79" s="10" t="s">
        <v>129</v>
      </c>
      <c r="B79" s="30" t="s">
        <v>134</v>
      </c>
      <c r="C79" s="8"/>
      <c r="D79" s="8"/>
      <c r="E79" s="8"/>
    </row>
    <row r="80" spans="1:5" ht="17.25" customHeight="1">
      <c r="A80" s="10" t="s">
        <v>130</v>
      </c>
      <c r="B80" s="30" t="s">
        <v>65</v>
      </c>
      <c r="C80" s="30"/>
      <c r="D80" s="30"/>
      <c r="E80" s="30"/>
    </row>
    <row r="81" spans="1:5" ht="17.25" customHeight="1">
      <c r="A81" s="10"/>
      <c r="B81" s="8"/>
      <c r="C81" s="8"/>
      <c r="D81" s="8"/>
      <c r="E81" s="8"/>
    </row>
    <row r="82" spans="1:5" ht="17.25" customHeight="1">
      <c r="A82" s="2" t="s">
        <v>108</v>
      </c>
      <c r="B82" s="2"/>
      <c r="C82" s="2"/>
      <c r="D82" s="2"/>
      <c r="E82" s="2"/>
    </row>
    <row r="83" spans="1:5" ht="17.25" customHeight="1">
      <c r="A83" s="10" t="s">
        <v>29</v>
      </c>
      <c r="B83" s="30" t="s">
        <v>179</v>
      </c>
      <c r="C83" s="30"/>
      <c r="D83" s="30"/>
      <c r="E83" s="30"/>
    </row>
    <row r="84" spans="1:5" ht="17.25" customHeight="1">
      <c r="A84" s="7"/>
      <c r="B84" s="30" t="s">
        <v>180</v>
      </c>
      <c r="C84" s="30"/>
      <c r="D84" s="30"/>
      <c r="E84" s="30"/>
    </row>
    <row r="85" spans="1:5" ht="17.25" customHeight="1">
      <c r="A85" s="10" t="s">
        <v>30</v>
      </c>
      <c r="B85" s="76" t="s">
        <v>181</v>
      </c>
      <c r="C85" s="76"/>
      <c r="D85" s="76"/>
      <c r="E85" s="76"/>
    </row>
    <row r="86" spans="1:5" ht="17.25" customHeight="1">
      <c r="A86" s="10" t="s">
        <v>31</v>
      </c>
      <c r="B86" s="92" t="s">
        <v>71</v>
      </c>
      <c r="C86" s="92"/>
      <c r="D86" s="92"/>
      <c r="E86" s="92"/>
    </row>
    <row r="87" spans="1:5" ht="17.25" customHeight="1">
      <c r="A87" s="45" t="s">
        <v>111</v>
      </c>
      <c r="B87" s="56" t="s">
        <v>182</v>
      </c>
      <c r="C87" s="56"/>
      <c r="D87" s="56"/>
      <c r="E87" s="56"/>
    </row>
    <row r="88" spans="1:5" ht="17.25" customHeight="1">
      <c r="A88" s="45"/>
      <c r="B88" s="56" t="s">
        <v>183</v>
      </c>
      <c r="C88" s="56"/>
      <c r="D88" s="56"/>
      <c r="E88" s="56"/>
    </row>
    <row r="89" spans="1:5" ht="17.25" customHeight="1">
      <c r="A89" s="10" t="s">
        <v>112</v>
      </c>
      <c r="B89" s="30" t="s">
        <v>184</v>
      </c>
      <c r="C89" s="30"/>
      <c r="D89" s="30"/>
      <c r="E89" s="30"/>
    </row>
    <row r="90" spans="1:5" ht="17.25" customHeight="1">
      <c r="A90" s="2"/>
      <c r="B90" s="30" t="s">
        <v>185</v>
      </c>
      <c r="C90" s="30"/>
      <c r="D90" s="30"/>
      <c r="E90" s="30"/>
    </row>
    <row r="91" spans="1:5" ht="17.25" customHeight="1">
      <c r="A91" s="2"/>
      <c r="B91" s="33"/>
      <c r="C91" s="33"/>
      <c r="D91" s="33"/>
      <c r="E91" s="33"/>
    </row>
    <row r="92" spans="1:5" ht="17.25" customHeight="1">
      <c r="A92" s="2" t="s">
        <v>109</v>
      </c>
      <c r="B92" s="2"/>
      <c r="C92" s="30" t="s">
        <v>135</v>
      </c>
      <c r="D92" s="2"/>
      <c r="E92" s="2"/>
    </row>
    <row r="93" spans="1:5" ht="17.25" customHeight="1">
      <c r="A93" s="2"/>
      <c r="B93" s="30"/>
      <c r="C93" s="30"/>
      <c r="D93" s="30"/>
      <c r="E93" s="30"/>
    </row>
    <row r="94" spans="1:5" ht="17.25" customHeight="1">
      <c r="A94" s="2" t="s">
        <v>110</v>
      </c>
      <c r="B94" s="2"/>
      <c r="C94" s="2"/>
      <c r="D94" s="2"/>
      <c r="E94" s="2"/>
    </row>
    <row r="95" spans="1:5" ht="17.25" customHeight="1">
      <c r="A95" s="10" t="s">
        <v>29</v>
      </c>
      <c r="B95" s="15" t="s">
        <v>66</v>
      </c>
      <c r="C95" s="15"/>
      <c r="D95" s="15" t="s">
        <v>67</v>
      </c>
      <c r="E95" s="2" t="s">
        <v>186</v>
      </c>
    </row>
    <row r="96" spans="1:5" ht="17.25" customHeight="1">
      <c r="A96" s="7"/>
      <c r="B96" s="26"/>
      <c r="C96" s="26"/>
      <c r="D96" s="15" t="s">
        <v>131</v>
      </c>
      <c r="E96" s="2" t="s">
        <v>32</v>
      </c>
    </row>
    <row r="97" spans="1:5" ht="17.25" customHeight="1">
      <c r="A97" s="7"/>
      <c r="B97" s="26"/>
      <c r="C97" s="26"/>
      <c r="D97" s="15" t="s">
        <v>162</v>
      </c>
      <c r="E97" s="31" t="s">
        <v>32</v>
      </c>
    </row>
    <row r="98" spans="1:5" ht="17.25" customHeight="1">
      <c r="A98" s="10" t="s">
        <v>30</v>
      </c>
      <c r="B98" s="2" t="s">
        <v>83</v>
      </c>
      <c r="C98" s="2"/>
      <c r="D98" s="6" t="s">
        <v>187</v>
      </c>
      <c r="E98" s="2" t="s">
        <v>32</v>
      </c>
    </row>
    <row r="99" spans="1:5" ht="17.25" customHeight="1">
      <c r="A99" s="10" t="s">
        <v>31</v>
      </c>
      <c r="B99" s="2" t="s">
        <v>33</v>
      </c>
      <c r="C99" s="2"/>
      <c r="D99" s="6" t="s">
        <v>188</v>
      </c>
      <c r="E99" s="2" t="s">
        <v>132</v>
      </c>
    </row>
    <row r="100" spans="1:5" ht="17.25" customHeight="1">
      <c r="A100" s="10" t="s">
        <v>34</v>
      </c>
      <c r="B100" s="2" t="s">
        <v>35</v>
      </c>
      <c r="C100" s="2"/>
      <c r="D100" s="31" t="s">
        <v>189</v>
      </c>
      <c r="E100" s="2" t="s">
        <v>133</v>
      </c>
    </row>
    <row r="101" spans="1:5" ht="17.25" customHeight="1">
      <c r="A101" s="10" t="s">
        <v>47</v>
      </c>
      <c r="B101" s="2" t="s">
        <v>148</v>
      </c>
      <c r="C101" s="2"/>
      <c r="D101" s="31" t="s">
        <v>190</v>
      </c>
      <c r="E101" s="2" t="s">
        <v>149</v>
      </c>
    </row>
    <row r="102" spans="1:5" ht="17.25" customHeight="1">
      <c r="A102" s="10"/>
      <c r="B102" s="2"/>
      <c r="C102" s="2"/>
      <c r="D102" s="6" t="s">
        <v>159</v>
      </c>
      <c r="E102" s="2"/>
    </row>
    <row r="103" spans="1:5" ht="17.25" customHeight="1">
      <c r="A103" s="36"/>
      <c r="B103" s="93" t="s">
        <v>151</v>
      </c>
      <c r="C103" s="93"/>
      <c r="D103" s="93"/>
      <c r="E103" s="93"/>
    </row>
    <row r="104" spans="1:5" s="53" customFormat="1" ht="17.25" customHeight="1">
      <c r="A104" s="52"/>
      <c r="B104" s="52"/>
      <c r="C104" s="52"/>
      <c r="D104" s="52"/>
      <c r="E104" s="52"/>
    </row>
    <row r="105" spans="1:5" ht="17.25" customHeight="1">
      <c r="A105" s="2" t="s">
        <v>150</v>
      </c>
      <c r="B105" s="2"/>
      <c r="C105" s="2"/>
      <c r="D105" s="2"/>
      <c r="E105" s="2"/>
    </row>
    <row r="106" spans="1:5" ht="17.25" customHeight="1">
      <c r="A106" s="10" t="s">
        <v>29</v>
      </c>
      <c r="B106" s="101" t="s">
        <v>192</v>
      </c>
      <c r="C106" s="101"/>
      <c r="D106" s="101"/>
      <c r="E106" s="101"/>
    </row>
    <row r="107" spans="1:5" ht="17.25" customHeight="1">
      <c r="A107" s="10" t="s">
        <v>30</v>
      </c>
      <c r="B107" s="97" t="s">
        <v>191</v>
      </c>
      <c r="C107" s="97"/>
      <c r="D107" s="97"/>
      <c r="E107" s="97"/>
    </row>
    <row r="108" spans="1:5" ht="17.25" customHeight="1">
      <c r="A108" s="54" t="s">
        <v>31</v>
      </c>
      <c r="B108" s="52" t="s">
        <v>155</v>
      </c>
      <c r="C108" s="39"/>
      <c r="D108" s="39"/>
      <c r="E108" s="39"/>
    </row>
    <row r="109" spans="1:5" ht="17.25" customHeight="1">
      <c r="A109" s="39"/>
      <c r="B109" s="36" t="s">
        <v>193</v>
      </c>
      <c r="C109" s="36"/>
      <c r="D109" s="36"/>
      <c r="E109" s="36"/>
    </row>
    <row r="110" spans="1:5" ht="17.25" customHeight="1">
      <c r="A110" s="39"/>
      <c r="B110" s="36" t="s">
        <v>194</v>
      </c>
      <c r="C110" s="36"/>
      <c r="D110" s="36"/>
      <c r="E110" s="36"/>
    </row>
    <row r="111" spans="2:5" ht="17.25" customHeight="1">
      <c r="B111" s="36" t="s">
        <v>195</v>
      </c>
      <c r="C111" s="36"/>
      <c r="D111" s="36"/>
      <c r="E111" s="36"/>
    </row>
    <row r="112" spans="1:5" ht="17.25" customHeight="1">
      <c r="A112" s="39"/>
      <c r="B112" s="36" t="s">
        <v>196</v>
      </c>
      <c r="C112" s="36"/>
      <c r="D112" s="36"/>
      <c r="E112" s="36"/>
    </row>
    <row r="113" spans="1:5" ht="17.25" customHeight="1">
      <c r="A113" s="39"/>
      <c r="B113" s="36" t="s">
        <v>197</v>
      </c>
      <c r="C113" s="36"/>
      <c r="D113" s="36"/>
      <c r="E113" s="36"/>
    </row>
    <row r="114" spans="1:5" ht="17.25" customHeight="1">
      <c r="A114" s="39"/>
      <c r="B114" s="36" t="s">
        <v>198</v>
      </c>
      <c r="C114" s="36"/>
      <c r="D114" s="36"/>
      <c r="E114" s="36"/>
    </row>
    <row r="115" spans="1:5" ht="17.25" customHeight="1">
      <c r="A115" s="39"/>
      <c r="B115" s="36" t="s">
        <v>199</v>
      </c>
      <c r="C115" s="36"/>
      <c r="D115" s="36"/>
      <c r="E115" s="36"/>
    </row>
    <row r="116" spans="1:5" ht="17.25" customHeight="1">
      <c r="A116" s="39"/>
      <c r="B116" s="36" t="s">
        <v>200</v>
      </c>
      <c r="C116" s="36"/>
      <c r="D116" s="36"/>
      <c r="E116" s="36"/>
    </row>
    <row r="117" spans="1:5" ht="17.25" customHeight="1">
      <c r="A117" s="39"/>
      <c r="B117" s="36" t="s">
        <v>201</v>
      </c>
      <c r="C117" s="36"/>
      <c r="D117" s="36"/>
      <c r="E117" s="36"/>
    </row>
    <row r="118" spans="1:5" ht="17.25" customHeight="1">
      <c r="A118" s="39"/>
      <c r="B118" s="57"/>
      <c r="C118" s="57"/>
      <c r="D118" s="57"/>
      <c r="E118" s="57"/>
    </row>
    <row r="119" spans="1:5" ht="30" customHeight="1">
      <c r="A119" s="39"/>
      <c r="B119" s="94" t="s">
        <v>202</v>
      </c>
      <c r="C119" s="95"/>
      <c r="D119" s="95"/>
      <c r="E119" s="96"/>
    </row>
    <row r="120" spans="1:5" ht="17.25" customHeight="1">
      <c r="A120" s="39"/>
      <c r="B120" s="51"/>
      <c r="C120" s="51"/>
      <c r="D120" s="51"/>
      <c r="E120" s="51"/>
    </row>
    <row r="121" spans="1:5" ht="17.25" customHeight="1">
      <c r="A121" s="39"/>
      <c r="B121" s="36" t="s">
        <v>203</v>
      </c>
      <c r="C121" s="36"/>
      <c r="D121" s="36"/>
      <c r="E121" s="36"/>
    </row>
    <row r="122" spans="1:5" ht="17.25" customHeight="1">
      <c r="A122" s="39"/>
      <c r="B122" s="36" t="s">
        <v>204</v>
      </c>
      <c r="C122" s="36"/>
      <c r="D122" s="36"/>
      <c r="E122" s="36"/>
    </row>
    <row r="123" spans="1:5" ht="17.25" customHeight="1">
      <c r="A123" s="39"/>
      <c r="B123" s="36" t="s">
        <v>266</v>
      </c>
      <c r="C123" s="36"/>
      <c r="D123" s="36"/>
      <c r="E123" s="36"/>
    </row>
    <row r="124" spans="1:5" ht="17.25" customHeight="1">
      <c r="A124" s="39"/>
      <c r="B124" s="36" t="s">
        <v>267</v>
      </c>
      <c r="C124" s="36"/>
      <c r="D124" s="36"/>
      <c r="E124" s="36"/>
    </row>
    <row r="125" spans="1:5" ht="17.25" customHeight="1">
      <c r="A125" s="39"/>
      <c r="B125" s="36" t="s">
        <v>268</v>
      </c>
      <c r="C125" s="36"/>
      <c r="D125" s="36"/>
      <c r="E125" s="36"/>
    </row>
    <row r="126" spans="1:5" ht="17.25" customHeight="1">
      <c r="A126" s="39"/>
      <c r="B126" s="36" t="s">
        <v>269</v>
      </c>
      <c r="C126" s="36"/>
      <c r="D126" s="36"/>
      <c r="E126" s="36"/>
    </row>
    <row r="127" spans="1:5" ht="17.25" customHeight="1">
      <c r="A127" s="39"/>
      <c r="B127" s="36"/>
      <c r="C127" s="36"/>
      <c r="D127" s="36"/>
      <c r="E127" s="36"/>
    </row>
    <row r="128" spans="1:5" ht="30.75" customHeight="1">
      <c r="A128" s="39"/>
      <c r="B128" s="94" t="s">
        <v>152</v>
      </c>
      <c r="C128" s="95"/>
      <c r="D128" s="95"/>
      <c r="E128" s="96"/>
    </row>
    <row r="129" spans="1:5" ht="17.25" customHeight="1">
      <c r="A129" s="39"/>
      <c r="B129" s="51"/>
      <c r="C129" s="51"/>
      <c r="D129" s="51"/>
      <c r="E129" s="51"/>
    </row>
    <row r="130" spans="1:5" ht="17.25" customHeight="1">
      <c r="A130" s="52" t="s">
        <v>153</v>
      </c>
      <c r="B130" s="39"/>
      <c r="C130" s="39"/>
      <c r="D130" s="39"/>
      <c r="E130" s="39"/>
    </row>
    <row r="131" spans="1:5" ht="17.25" customHeight="1">
      <c r="A131" s="39"/>
      <c r="B131" s="36" t="s">
        <v>205</v>
      </c>
      <c r="C131" s="36"/>
      <c r="D131" s="36"/>
      <c r="E131" s="36"/>
    </row>
    <row r="132" spans="1:5" ht="17.25" customHeight="1">
      <c r="A132" s="39"/>
      <c r="B132" s="36" t="s">
        <v>206</v>
      </c>
      <c r="C132" s="36"/>
      <c r="D132" s="36"/>
      <c r="E132" s="36"/>
    </row>
    <row r="133" spans="1:5" ht="17.25" customHeight="1">
      <c r="A133" s="39"/>
      <c r="B133" s="36" t="s">
        <v>207</v>
      </c>
      <c r="C133" s="36"/>
      <c r="D133" s="36"/>
      <c r="E133" s="36"/>
    </row>
    <row r="134" spans="1:5" ht="17.25" customHeight="1">
      <c r="A134" s="39"/>
      <c r="B134" s="36" t="s">
        <v>208</v>
      </c>
      <c r="C134" s="36"/>
      <c r="D134" s="36"/>
      <c r="E134" s="36"/>
    </row>
    <row r="135" spans="1:5" ht="17.25" customHeight="1">
      <c r="A135" s="39"/>
      <c r="B135" s="39"/>
      <c r="C135" s="39"/>
      <c r="D135" s="39"/>
      <c r="E135" s="39"/>
    </row>
    <row r="136" spans="1:5" ht="17.25" customHeight="1">
      <c r="A136" s="39"/>
      <c r="B136" s="2" t="s">
        <v>136</v>
      </c>
      <c r="C136" s="2"/>
      <c r="D136" s="2"/>
      <c r="E136" s="2"/>
    </row>
    <row r="137" spans="1:5" ht="17.25" customHeight="1">
      <c r="A137" s="39"/>
      <c r="B137" s="2"/>
      <c r="C137" s="2"/>
      <c r="D137" s="2" t="s">
        <v>38</v>
      </c>
      <c r="E137" s="2"/>
    </row>
    <row r="138" spans="1:5" ht="17.25" customHeight="1">
      <c r="A138" s="39"/>
      <c r="B138" s="2"/>
      <c r="C138" s="2"/>
      <c r="D138" s="2" t="s">
        <v>36</v>
      </c>
      <c r="E138" s="2"/>
    </row>
    <row r="139" spans="1:5" ht="17.25" customHeight="1">
      <c r="A139" s="39"/>
      <c r="B139" s="2"/>
      <c r="C139" s="2"/>
      <c r="D139" s="2" t="s">
        <v>37</v>
      </c>
      <c r="E139" s="2"/>
    </row>
    <row r="140" spans="1:5" ht="17.25" customHeight="1">
      <c r="A140" s="39"/>
      <c r="B140" s="2"/>
      <c r="C140" s="2"/>
      <c r="D140" s="2"/>
      <c r="E140" s="2"/>
    </row>
    <row r="141" spans="1:5" ht="17.25" customHeight="1">
      <c r="A141" s="2" t="s">
        <v>154</v>
      </c>
      <c r="B141" s="2"/>
      <c r="C141" s="2"/>
      <c r="D141" s="2"/>
      <c r="E141" s="2"/>
    </row>
    <row r="142" spans="1:5" ht="17.25" customHeight="1">
      <c r="A142" s="10" t="s">
        <v>29</v>
      </c>
      <c r="B142" s="2" t="s">
        <v>39</v>
      </c>
      <c r="C142" s="2"/>
      <c r="D142" s="2"/>
      <c r="E142" s="2"/>
    </row>
    <row r="143" spans="1:5" ht="17.25" customHeight="1">
      <c r="A143" s="10"/>
      <c r="B143" s="2" t="s">
        <v>209</v>
      </c>
      <c r="C143" s="2"/>
      <c r="D143" s="2"/>
      <c r="E143" s="2"/>
    </row>
    <row r="144" spans="1:5" ht="17.25" customHeight="1">
      <c r="A144" s="10"/>
      <c r="B144" s="2"/>
      <c r="C144" s="2" t="s">
        <v>105</v>
      </c>
      <c r="D144" s="2"/>
      <c r="E144" s="2"/>
    </row>
    <row r="145" spans="1:5" ht="17.25" customHeight="1">
      <c r="A145" s="10"/>
      <c r="B145" s="2" t="s">
        <v>106</v>
      </c>
      <c r="C145" s="2"/>
      <c r="D145" s="2"/>
      <c r="E145" s="2"/>
    </row>
    <row r="146" spans="1:5" ht="17.25" customHeight="1">
      <c r="A146" s="10"/>
      <c r="B146" s="31" t="s">
        <v>211</v>
      </c>
      <c r="C146" s="2"/>
      <c r="D146" s="2"/>
      <c r="E146" s="2"/>
    </row>
    <row r="147" spans="1:5" ht="17.25" customHeight="1">
      <c r="A147" s="10"/>
      <c r="B147" s="2" t="s">
        <v>210</v>
      </c>
      <c r="C147" s="2"/>
      <c r="D147" s="2"/>
      <c r="E147" s="2"/>
    </row>
    <row r="148" spans="1:5" ht="17.25" customHeight="1">
      <c r="A148" s="10"/>
      <c r="B148" s="2" t="s">
        <v>212</v>
      </c>
      <c r="C148" s="2"/>
      <c r="D148" s="2"/>
      <c r="E148" s="2"/>
    </row>
    <row r="149" spans="1:5" ht="17.25" customHeight="1">
      <c r="A149" s="10"/>
      <c r="B149" s="2" t="s">
        <v>123</v>
      </c>
      <c r="C149" s="2"/>
      <c r="D149" s="2"/>
      <c r="E149" s="2"/>
    </row>
    <row r="150" spans="1:5" ht="17.25" customHeight="1">
      <c r="A150" s="7"/>
      <c r="B150" s="30" t="s">
        <v>214</v>
      </c>
      <c r="C150" s="30"/>
      <c r="D150" s="30"/>
      <c r="E150" s="30"/>
    </row>
    <row r="151" spans="1:5" ht="17.25" customHeight="1">
      <c r="A151" s="7"/>
      <c r="B151" s="30" t="s">
        <v>213</v>
      </c>
      <c r="C151" s="30"/>
      <c r="D151" s="30"/>
      <c r="E151" s="30"/>
    </row>
    <row r="152" spans="1:5" ht="17.25" customHeight="1">
      <c r="A152" s="2"/>
      <c r="B152" s="31" t="s">
        <v>215</v>
      </c>
      <c r="C152" s="33"/>
      <c r="D152" s="33"/>
      <c r="E152" s="33"/>
    </row>
    <row r="153" spans="1:5" ht="17.25" customHeight="1">
      <c r="A153" s="2"/>
      <c r="B153" s="31" t="s">
        <v>216</v>
      </c>
      <c r="C153" s="33"/>
      <c r="D153" s="33"/>
      <c r="E153" s="33"/>
    </row>
    <row r="154" spans="1:5" ht="17.25" customHeight="1">
      <c r="A154" s="2"/>
      <c r="B154" s="47" t="s">
        <v>218</v>
      </c>
      <c r="C154" s="48"/>
      <c r="D154" s="48"/>
      <c r="E154" s="48"/>
    </row>
    <row r="155" spans="1:5" ht="17.25" customHeight="1">
      <c r="A155" s="2"/>
      <c r="B155" s="47" t="s">
        <v>217</v>
      </c>
      <c r="C155" s="48"/>
      <c r="D155" s="48"/>
      <c r="E155" s="48"/>
    </row>
    <row r="156" spans="1:5" ht="17.25" customHeight="1">
      <c r="A156" s="2"/>
      <c r="B156" s="47" t="s">
        <v>220</v>
      </c>
      <c r="C156" s="48"/>
      <c r="D156" s="48"/>
      <c r="E156" s="48"/>
    </row>
    <row r="157" spans="1:5" ht="17.25" customHeight="1">
      <c r="A157" s="2"/>
      <c r="B157" s="47" t="s">
        <v>219</v>
      </c>
      <c r="C157" s="48"/>
      <c r="D157" s="48"/>
      <c r="E157" s="48"/>
    </row>
    <row r="158" spans="1:5" ht="17.25" customHeight="1">
      <c r="A158" s="7"/>
      <c r="B158" s="2" t="s">
        <v>221</v>
      </c>
      <c r="C158" s="2"/>
      <c r="D158" s="2"/>
      <c r="E158" s="2"/>
    </row>
    <row r="159" spans="1:5" ht="20.25" customHeight="1">
      <c r="A159" s="2"/>
      <c r="B159" s="47"/>
      <c r="C159" s="48"/>
      <c r="D159" s="48"/>
      <c r="E159" s="48"/>
    </row>
    <row r="160" spans="1:5" ht="17.25" customHeight="1">
      <c r="A160" s="10" t="s">
        <v>30</v>
      </c>
      <c r="B160" s="2" t="s">
        <v>40</v>
      </c>
      <c r="C160" s="2"/>
      <c r="D160" s="2"/>
      <c r="E160" s="2"/>
    </row>
    <row r="161" spans="1:5" ht="17.25" customHeight="1">
      <c r="A161" s="7"/>
      <c r="B161" s="76" t="s">
        <v>222</v>
      </c>
      <c r="C161" s="76"/>
      <c r="D161" s="76"/>
      <c r="E161" s="76"/>
    </row>
    <row r="162" spans="1:5" ht="17.25" customHeight="1">
      <c r="A162" s="7"/>
      <c r="B162" s="30" t="s">
        <v>223</v>
      </c>
      <c r="C162" s="30"/>
      <c r="D162" s="30"/>
      <c r="E162" s="30"/>
    </row>
    <row r="163" spans="1:5" ht="17.25" customHeight="1">
      <c r="A163" s="2"/>
      <c r="B163" s="30" t="s">
        <v>224</v>
      </c>
      <c r="C163" s="30"/>
      <c r="D163" s="30"/>
      <c r="E163" s="30"/>
    </row>
    <row r="164" spans="1:5" ht="17.25" customHeight="1">
      <c r="A164" s="2"/>
      <c r="B164" s="30" t="s">
        <v>225</v>
      </c>
      <c r="C164" s="30"/>
      <c r="D164" s="30"/>
      <c r="E164" s="30"/>
    </row>
    <row r="165" spans="1:5" ht="17.25" customHeight="1">
      <c r="A165" s="36"/>
      <c r="B165" s="36"/>
      <c r="C165" s="36"/>
      <c r="D165" s="36"/>
      <c r="E165" s="36"/>
    </row>
    <row r="166" spans="1:5" ht="17.25" customHeight="1">
      <c r="A166" s="2" t="s">
        <v>160</v>
      </c>
      <c r="B166" s="2"/>
      <c r="C166" s="2"/>
      <c r="D166" s="2"/>
      <c r="E166" s="2"/>
    </row>
    <row r="167" spans="1:5" ht="17.25" customHeight="1">
      <c r="A167" s="2"/>
      <c r="B167" s="76" t="s">
        <v>137</v>
      </c>
      <c r="C167" s="76"/>
      <c r="D167" s="76"/>
      <c r="E167" s="2"/>
    </row>
    <row r="168" spans="1:5" ht="17.25" customHeight="1">
      <c r="A168" s="2"/>
      <c r="B168" s="2"/>
      <c r="C168" s="2"/>
      <c r="D168" s="2"/>
      <c r="E168" s="2"/>
    </row>
    <row r="169" spans="1:5" ht="17.25" customHeight="1">
      <c r="A169" s="2" t="s">
        <v>161</v>
      </c>
      <c r="B169" s="2"/>
      <c r="C169" s="2"/>
      <c r="D169" s="2"/>
      <c r="E169" s="2"/>
    </row>
    <row r="170" spans="1:5" ht="17.25" customHeight="1">
      <c r="A170" s="10" t="s">
        <v>29</v>
      </c>
      <c r="B170" s="30" t="s">
        <v>226</v>
      </c>
      <c r="C170" s="30"/>
      <c r="D170" s="30"/>
      <c r="E170" s="30"/>
    </row>
    <row r="171" spans="1:5" ht="17.25" customHeight="1">
      <c r="A171" s="7"/>
      <c r="B171" s="30" t="s">
        <v>227</v>
      </c>
      <c r="C171" s="30"/>
      <c r="D171" s="30"/>
      <c r="E171" s="30"/>
    </row>
    <row r="172" spans="1:5" ht="17.25" customHeight="1">
      <c r="A172" s="10" t="s">
        <v>30</v>
      </c>
      <c r="B172" s="76" t="s">
        <v>228</v>
      </c>
      <c r="C172" s="76"/>
      <c r="D172" s="76"/>
      <c r="E172" s="76"/>
    </row>
    <row r="173" spans="1:5" ht="17.25" customHeight="1">
      <c r="A173" s="10" t="s">
        <v>31</v>
      </c>
      <c r="B173" s="76" t="s">
        <v>42</v>
      </c>
      <c r="C173" s="76"/>
      <c r="D173" s="76"/>
      <c r="E173" s="76"/>
    </row>
    <row r="174" spans="1:5" ht="17.25" customHeight="1">
      <c r="A174" s="10" t="s">
        <v>34</v>
      </c>
      <c r="B174" s="76" t="s">
        <v>43</v>
      </c>
      <c r="C174" s="76"/>
      <c r="D174" s="76"/>
      <c r="E174" s="76"/>
    </row>
    <row r="175" spans="1:5" ht="17.25" customHeight="1">
      <c r="A175" s="10" t="s">
        <v>47</v>
      </c>
      <c r="B175" s="76" t="s">
        <v>229</v>
      </c>
      <c r="C175" s="76"/>
      <c r="D175" s="76"/>
      <c r="E175" s="76"/>
    </row>
    <row r="176" spans="1:5" ht="17.25" customHeight="1">
      <c r="A176" s="10" t="s">
        <v>230</v>
      </c>
      <c r="B176" s="31" t="s">
        <v>231</v>
      </c>
      <c r="C176" s="31"/>
      <c r="D176" s="31"/>
      <c r="E176" s="31"/>
    </row>
    <row r="177" spans="1:5" ht="17.25" customHeight="1">
      <c r="A177" s="10"/>
      <c r="B177" s="31" t="s">
        <v>232</v>
      </c>
      <c r="C177" s="31"/>
      <c r="D177" s="31"/>
      <c r="E177" s="31"/>
    </row>
    <row r="178" spans="1:5" ht="17.25" customHeight="1">
      <c r="A178" s="10"/>
      <c r="B178" s="31" t="s">
        <v>233</v>
      </c>
      <c r="C178" s="31"/>
      <c r="D178" s="31"/>
      <c r="E178" s="31"/>
    </row>
    <row r="179" spans="1:5" ht="17.25" customHeight="1">
      <c r="A179" s="10"/>
      <c r="B179" s="31"/>
      <c r="C179" s="31"/>
      <c r="D179" s="31"/>
      <c r="E179" s="31" t="s">
        <v>41</v>
      </c>
    </row>
    <row r="180" spans="1:5" ht="17.25" customHeight="1">
      <c r="A180" s="10"/>
      <c r="B180" s="31"/>
      <c r="C180" s="31"/>
      <c r="D180" s="31"/>
      <c r="E180" s="31"/>
    </row>
    <row r="181" spans="1:5" ht="14.25" customHeight="1">
      <c r="A181" s="2"/>
      <c r="B181" s="77" t="s">
        <v>138</v>
      </c>
      <c r="C181" s="77"/>
      <c r="D181" s="77"/>
      <c r="E181" s="77"/>
    </row>
    <row r="182" spans="1:5" ht="14.25" customHeight="1" thickBot="1">
      <c r="A182" s="2"/>
      <c r="B182" s="78"/>
      <c r="C182" s="78"/>
      <c r="D182" s="78"/>
      <c r="E182" s="78"/>
    </row>
    <row r="183" spans="1:5" ht="23.25" customHeight="1">
      <c r="A183" s="65" t="s">
        <v>139</v>
      </c>
      <c r="B183" s="66"/>
      <c r="C183" s="66"/>
      <c r="D183" s="66"/>
      <c r="E183" s="67"/>
    </row>
    <row r="184" spans="1:5" ht="14.25" customHeight="1">
      <c r="A184" s="68"/>
      <c r="B184" s="69"/>
      <c r="C184" s="69"/>
      <c r="D184" s="69"/>
      <c r="E184" s="70"/>
    </row>
    <row r="185" spans="1:5" ht="14.25" customHeight="1">
      <c r="A185" s="68"/>
      <c r="B185" s="69"/>
      <c r="C185" s="69"/>
      <c r="D185" s="69"/>
      <c r="E185" s="70"/>
    </row>
    <row r="186" spans="1:5" ht="14.25" customHeight="1">
      <c r="A186" s="68"/>
      <c r="B186" s="69"/>
      <c r="C186" s="69"/>
      <c r="D186" s="69"/>
      <c r="E186" s="70"/>
    </row>
    <row r="187" spans="1:5" ht="14.25" customHeight="1">
      <c r="A187" s="68"/>
      <c r="B187" s="69"/>
      <c r="C187" s="69"/>
      <c r="D187" s="69"/>
      <c r="E187" s="70"/>
    </row>
    <row r="188" spans="1:5" ht="14.25" customHeight="1">
      <c r="A188" s="68"/>
      <c r="B188" s="69"/>
      <c r="C188" s="69"/>
      <c r="D188" s="69"/>
      <c r="E188" s="70"/>
    </row>
    <row r="189" spans="1:5" ht="14.25" customHeight="1" thickBot="1">
      <c r="A189" s="71"/>
      <c r="B189" s="72"/>
      <c r="C189" s="72"/>
      <c r="D189" s="72"/>
      <c r="E189" s="73"/>
    </row>
    <row r="190" spans="1:5" ht="14.25" customHeight="1">
      <c r="A190" s="2"/>
      <c r="B190" s="2"/>
      <c r="C190" s="2"/>
      <c r="D190" s="2"/>
      <c r="E190" s="7"/>
    </row>
    <row r="191" ht="21" customHeight="1">
      <c r="A191" s="1" t="s">
        <v>234</v>
      </c>
    </row>
    <row r="192" spans="1:5" ht="23.25" customHeight="1">
      <c r="A192" s="74" t="s">
        <v>235</v>
      </c>
      <c r="B192" s="74"/>
      <c r="C192" s="74"/>
      <c r="D192" s="74"/>
      <c r="E192" s="74"/>
    </row>
    <row r="193" ht="15" customHeight="1">
      <c r="A193" s="58"/>
    </row>
    <row r="194" spans="1:5" ht="15.75" customHeight="1">
      <c r="A194" s="59"/>
      <c r="B194" s="59"/>
      <c r="C194" s="59"/>
      <c r="D194" s="75" t="s">
        <v>264</v>
      </c>
      <c r="E194" s="75"/>
    </row>
    <row r="195" spans="1:5" ht="13.5" customHeight="1">
      <c r="A195" s="59"/>
      <c r="B195" s="59"/>
      <c r="C195" s="59"/>
      <c r="D195" s="59"/>
      <c r="E195" s="59" t="s">
        <v>236</v>
      </c>
    </row>
    <row r="196" spans="1:5" ht="21" customHeight="1">
      <c r="A196" s="60"/>
      <c r="B196" s="60"/>
      <c r="C196" s="60"/>
      <c r="D196" s="60"/>
      <c r="E196" s="60" t="s">
        <v>237</v>
      </c>
    </row>
    <row r="197" ht="13.5" customHeight="1">
      <c r="A197" s="58"/>
    </row>
    <row r="198" ht="19.5" customHeight="1">
      <c r="A198" s="58" t="s">
        <v>238</v>
      </c>
    </row>
    <row r="199" ht="19.5" customHeight="1">
      <c r="A199" s="58"/>
    </row>
    <row r="200" ht="19.5" customHeight="1">
      <c r="A200" s="61" t="s">
        <v>239</v>
      </c>
    </row>
    <row r="201" ht="19.5" customHeight="1">
      <c r="A201" s="58" t="s">
        <v>240</v>
      </c>
    </row>
    <row r="202" ht="19.5" customHeight="1">
      <c r="A202" s="58" t="s">
        <v>241</v>
      </c>
    </row>
    <row r="203" ht="19.5" customHeight="1">
      <c r="A203" s="58" t="s">
        <v>242</v>
      </c>
    </row>
    <row r="204" ht="19.5" customHeight="1">
      <c r="A204" s="58" t="s">
        <v>243</v>
      </c>
    </row>
    <row r="205" ht="19.5" customHeight="1">
      <c r="A205" s="58" t="s">
        <v>244</v>
      </c>
    </row>
    <row r="206" ht="19.5" customHeight="1">
      <c r="A206" s="58" t="s">
        <v>245</v>
      </c>
    </row>
    <row r="207" ht="19.5" customHeight="1">
      <c r="A207" s="58"/>
    </row>
    <row r="208" ht="19.5" customHeight="1">
      <c r="A208" s="61" t="s">
        <v>246</v>
      </c>
    </row>
    <row r="209" ht="19.5" customHeight="1">
      <c r="A209" s="58" t="s">
        <v>247</v>
      </c>
    </row>
    <row r="210" ht="19.5" customHeight="1">
      <c r="A210" s="62" t="s">
        <v>248</v>
      </c>
    </row>
    <row r="211" ht="19.5" customHeight="1">
      <c r="A211" s="63" t="s">
        <v>249</v>
      </c>
    </row>
    <row r="212" ht="19.5" customHeight="1">
      <c r="A212" s="63" t="s">
        <v>250</v>
      </c>
    </row>
    <row r="213" ht="19.5" customHeight="1">
      <c r="A213" s="63" t="s">
        <v>251</v>
      </c>
    </row>
    <row r="214" ht="19.5" customHeight="1">
      <c r="A214" s="63" t="s">
        <v>252</v>
      </c>
    </row>
    <row r="215" ht="19.5" customHeight="1">
      <c r="A215" s="63" t="s">
        <v>253</v>
      </c>
    </row>
    <row r="216" ht="19.5" customHeight="1">
      <c r="A216" s="64" t="s">
        <v>254</v>
      </c>
    </row>
    <row r="217" ht="19.5" customHeight="1">
      <c r="A217" s="64" t="s">
        <v>255</v>
      </c>
    </row>
    <row r="218" spans="1:2" ht="19.5" customHeight="1">
      <c r="A218" s="64"/>
      <c r="B218" s="64"/>
    </row>
    <row r="219" ht="19.5" customHeight="1">
      <c r="A219" s="63" t="s">
        <v>256</v>
      </c>
    </row>
    <row r="220" ht="19.5" customHeight="1">
      <c r="A220" s="63" t="s">
        <v>257</v>
      </c>
    </row>
    <row r="221" ht="19.5" customHeight="1">
      <c r="A221" s="63" t="s">
        <v>258</v>
      </c>
    </row>
    <row r="222" ht="19.5" customHeight="1">
      <c r="A222" s="63" t="s">
        <v>259</v>
      </c>
    </row>
    <row r="223" ht="19.5" customHeight="1">
      <c r="A223" s="63"/>
    </row>
    <row r="224" ht="19.5" customHeight="1">
      <c r="A224" s="63" t="s">
        <v>260</v>
      </c>
    </row>
    <row r="225" ht="19.5" customHeight="1">
      <c r="A225" s="63"/>
    </row>
    <row r="226" ht="19.5" customHeight="1">
      <c r="A226" s="63" t="s">
        <v>261</v>
      </c>
    </row>
    <row r="227" ht="19.5" customHeight="1">
      <c r="A227" s="63" t="s">
        <v>262</v>
      </c>
    </row>
    <row r="228" ht="19.5" customHeight="1">
      <c r="A228" s="63"/>
    </row>
    <row r="229" ht="19.5" customHeight="1">
      <c r="A229" s="63" t="s">
        <v>263</v>
      </c>
    </row>
    <row r="230" ht="19.5" customHeight="1"/>
    <row r="231" spans="1:5" s="12" customFormat="1" ht="18.75" customHeight="1">
      <c r="A231" s="29"/>
      <c r="B231" s="29"/>
      <c r="C231" s="29"/>
      <c r="D231" s="29"/>
      <c r="E231" s="37" t="s">
        <v>41</v>
      </c>
    </row>
  </sheetData>
  <sheetProtection/>
  <mergeCells count="71">
    <mergeCell ref="B106:E106"/>
    <mergeCell ref="B85:E85"/>
    <mergeCell ref="B40:B41"/>
    <mergeCell ref="C40:C41"/>
    <mergeCell ref="B56:B57"/>
    <mergeCell ref="C42:C43"/>
    <mergeCell ref="B86:E86"/>
    <mergeCell ref="C32:C33"/>
    <mergeCell ref="C52:C53"/>
    <mergeCell ref="B30:B31"/>
    <mergeCell ref="C30:C31"/>
    <mergeCell ref="B34:B35"/>
    <mergeCell ref="B54:B55"/>
    <mergeCell ref="C54:C55"/>
    <mergeCell ref="B73:E73"/>
    <mergeCell ref="C56:C57"/>
    <mergeCell ref="B58:B59"/>
    <mergeCell ref="C58:C59"/>
    <mergeCell ref="B48:B49"/>
    <mergeCell ref="A20:A29"/>
    <mergeCell ref="B22:B23"/>
    <mergeCell ref="C22:C23"/>
    <mergeCell ref="A32:A43"/>
    <mergeCell ref="A48:A59"/>
    <mergeCell ref="E18:E19"/>
    <mergeCell ref="B42:B43"/>
    <mergeCell ref="B28:B29"/>
    <mergeCell ref="C28:C29"/>
    <mergeCell ref="C38:C39"/>
    <mergeCell ref="B52:B53"/>
    <mergeCell ref="B50:B51"/>
    <mergeCell ref="C50:C51"/>
    <mergeCell ref="C48:C49"/>
    <mergeCell ref="C20:C21"/>
    <mergeCell ref="B172:E172"/>
    <mergeCell ref="B161:E161"/>
    <mergeCell ref="B68:E68"/>
    <mergeCell ref="B167:D167"/>
    <mergeCell ref="C36:C37"/>
    <mergeCell ref="B38:B39"/>
    <mergeCell ref="B103:E103"/>
    <mergeCell ref="B119:E119"/>
    <mergeCell ref="B107:E107"/>
    <mergeCell ref="B128:E128"/>
    <mergeCell ref="A1:E1"/>
    <mergeCell ref="A3:E3"/>
    <mergeCell ref="A5:E5"/>
    <mergeCell ref="B14:B15"/>
    <mergeCell ref="C14:C15"/>
    <mergeCell ref="E14:E15"/>
    <mergeCell ref="A14:A19"/>
    <mergeCell ref="B18:B19"/>
    <mergeCell ref="B16:B17"/>
    <mergeCell ref="C16:C17"/>
    <mergeCell ref="E16:E17"/>
    <mergeCell ref="B20:B21"/>
    <mergeCell ref="B36:B37"/>
    <mergeCell ref="B26:B27"/>
    <mergeCell ref="C26:C27"/>
    <mergeCell ref="B24:B25"/>
    <mergeCell ref="C24:C25"/>
    <mergeCell ref="C18:C19"/>
    <mergeCell ref="C34:C35"/>
    <mergeCell ref="B32:B33"/>
    <mergeCell ref="A183:E189"/>
    <mergeCell ref="A192:E192"/>
    <mergeCell ref="D194:E194"/>
    <mergeCell ref="B173:E173"/>
    <mergeCell ref="B174:E174"/>
    <mergeCell ref="B175:E175"/>
    <mergeCell ref="B181:E182"/>
  </mergeCells>
  <printOptions horizontalCentered="1"/>
  <pageMargins left="0.1968503937007874" right="0.1968503937007874" top="0.7874015748031497" bottom="0.3937007874015748" header="0.31496062992125984" footer="0.1968503937007874"/>
  <pageSetup horizontalDpi="600" verticalDpi="600" orientation="portrait" paperSize="9" scale="95" r:id="rId1"/>
  <headerFooter scaleWithDoc="0" alignWithMargins="0">
    <oddFooter>&amp;C&amp;P / &amp;N ページ</oddFooter>
  </headerFooter>
  <rowBreaks count="4" manualBreakCount="4">
    <brk id="46" max="255" man="1"/>
    <brk id="93" max="255" man="1"/>
    <brk id="140" max="255" man="1"/>
    <brk id="190" max="255" man="1"/>
  </rowBreaks>
</worksheet>
</file>

<file path=xl/worksheets/sheet2.xml><?xml version="1.0" encoding="utf-8"?>
<worksheet xmlns="http://schemas.openxmlformats.org/spreadsheetml/2006/main" xmlns:r="http://schemas.openxmlformats.org/officeDocument/2006/relationships">
  <dimension ref="A1:G27"/>
  <sheetViews>
    <sheetView zoomScale="75" zoomScaleNormal="75" zoomScalePageLayoutView="0" workbookViewId="0" topLeftCell="A1">
      <selection activeCell="A1" sqref="A1"/>
    </sheetView>
  </sheetViews>
  <sheetFormatPr defaultColWidth="9.00390625" defaultRowHeight="13.5"/>
  <cols>
    <col min="1" max="1" width="23.625" style="0" customWidth="1"/>
    <col min="2" max="6" width="10.625" style="0" customWidth="1"/>
    <col min="7" max="7" width="12.00390625" style="0" customWidth="1"/>
  </cols>
  <sheetData>
    <row r="1" ht="23.25" customHeight="1">
      <c r="A1" s="2" t="s">
        <v>69</v>
      </c>
    </row>
    <row r="2" spans="1:7" ht="36.75" customHeight="1">
      <c r="A2" s="84" t="s">
        <v>265</v>
      </c>
      <c r="B2" s="84"/>
      <c r="C2" s="84"/>
      <c r="D2" s="84"/>
      <c r="E2" s="84"/>
      <c r="F2" s="84"/>
      <c r="G2" s="84"/>
    </row>
    <row r="3" spans="1:7" ht="13.5">
      <c r="A3" s="14"/>
      <c r="B3" s="14"/>
      <c r="C3" s="14"/>
      <c r="D3" s="14"/>
      <c r="E3" s="14"/>
      <c r="F3" s="14"/>
      <c r="G3" s="14"/>
    </row>
    <row r="4" spans="1:7" ht="33" customHeight="1">
      <c r="A4" s="102" t="s">
        <v>48</v>
      </c>
      <c r="B4" s="102"/>
      <c r="C4" s="102"/>
      <c r="D4" s="102"/>
      <c r="E4" s="102"/>
      <c r="F4" s="102"/>
      <c r="G4" s="102"/>
    </row>
    <row r="5" spans="1:7" ht="14.25" thickBot="1">
      <c r="A5" s="14"/>
      <c r="B5" s="14"/>
      <c r="C5" s="14"/>
      <c r="D5" s="14"/>
      <c r="E5" s="14"/>
      <c r="F5" s="14"/>
      <c r="G5" s="14"/>
    </row>
    <row r="6" spans="1:7" ht="30" customHeight="1" thickBot="1">
      <c r="A6" s="17" t="s">
        <v>49</v>
      </c>
      <c r="B6" s="18" t="s">
        <v>50</v>
      </c>
      <c r="C6" s="18" t="s">
        <v>51</v>
      </c>
      <c r="D6" s="18" t="s">
        <v>52</v>
      </c>
      <c r="E6" s="18" t="s">
        <v>53</v>
      </c>
      <c r="F6" s="18" t="s">
        <v>54</v>
      </c>
      <c r="G6" s="19" t="s">
        <v>55</v>
      </c>
    </row>
    <row r="7" spans="1:7" ht="30" customHeight="1">
      <c r="A7" s="27" t="s">
        <v>56</v>
      </c>
      <c r="B7" s="16">
        <v>60000</v>
      </c>
      <c r="C7" s="16">
        <v>35000</v>
      </c>
      <c r="D7" s="16">
        <v>25000</v>
      </c>
      <c r="E7" s="40" t="s">
        <v>113</v>
      </c>
      <c r="F7" s="40" t="s">
        <v>113</v>
      </c>
      <c r="G7" s="20">
        <f aca="true" t="shared" si="0" ref="G7:G21">SUM(B7:F7)</f>
        <v>120000</v>
      </c>
    </row>
    <row r="8" spans="1:7" ht="30" customHeight="1">
      <c r="A8" s="27" t="s">
        <v>118</v>
      </c>
      <c r="B8" s="16">
        <v>60000</v>
      </c>
      <c r="C8" s="16">
        <v>35000</v>
      </c>
      <c r="D8" s="16">
        <v>25000</v>
      </c>
      <c r="E8" s="40" t="s">
        <v>113</v>
      </c>
      <c r="F8" s="40" t="s">
        <v>113</v>
      </c>
      <c r="G8" s="20">
        <f t="shared" si="0"/>
        <v>120000</v>
      </c>
    </row>
    <row r="9" spans="1:7" ht="30" customHeight="1">
      <c r="A9" s="27" t="s">
        <v>119</v>
      </c>
      <c r="B9" s="16">
        <v>80000</v>
      </c>
      <c r="C9" s="16">
        <v>50000</v>
      </c>
      <c r="D9" s="16">
        <v>30000</v>
      </c>
      <c r="E9" s="40" t="s">
        <v>113</v>
      </c>
      <c r="F9" s="40" t="s">
        <v>113</v>
      </c>
      <c r="G9" s="20">
        <f t="shared" si="0"/>
        <v>160000</v>
      </c>
    </row>
    <row r="10" spans="1:7" ht="30" customHeight="1">
      <c r="A10" s="27" t="s">
        <v>57</v>
      </c>
      <c r="B10" s="16">
        <v>60000</v>
      </c>
      <c r="C10" s="16">
        <v>35000</v>
      </c>
      <c r="D10" s="16">
        <v>25000</v>
      </c>
      <c r="E10" s="16">
        <v>15000</v>
      </c>
      <c r="F10" s="16">
        <v>10000</v>
      </c>
      <c r="G10" s="20">
        <f t="shared" si="0"/>
        <v>145000</v>
      </c>
    </row>
    <row r="11" spans="1:7" ht="30" customHeight="1">
      <c r="A11" s="27" t="s">
        <v>114</v>
      </c>
      <c r="B11" s="16">
        <v>60000</v>
      </c>
      <c r="C11" s="16">
        <v>35000</v>
      </c>
      <c r="D11" s="16">
        <v>25000</v>
      </c>
      <c r="E11" s="16">
        <v>15000</v>
      </c>
      <c r="F11" s="16">
        <v>10000</v>
      </c>
      <c r="G11" s="20">
        <f t="shared" si="0"/>
        <v>145000</v>
      </c>
    </row>
    <row r="12" spans="1:7" ht="30" customHeight="1">
      <c r="A12" s="27" t="s">
        <v>58</v>
      </c>
      <c r="B12" s="16">
        <v>80000</v>
      </c>
      <c r="C12" s="16">
        <v>50000</v>
      </c>
      <c r="D12" s="16">
        <v>30000</v>
      </c>
      <c r="E12" s="16">
        <v>20000</v>
      </c>
      <c r="F12" s="16">
        <v>15000</v>
      </c>
      <c r="G12" s="20">
        <f t="shared" si="0"/>
        <v>195000</v>
      </c>
    </row>
    <row r="13" spans="1:7" ht="30" customHeight="1">
      <c r="A13" s="27" t="s">
        <v>59</v>
      </c>
      <c r="B13" s="16">
        <v>50000</v>
      </c>
      <c r="C13" s="16">
        <v>30000</v>
      </c>
      <c r="D13" s="16">
        <v>20000</v>
      </c>
      <c r="E13" s="16">
        <v>15000</v>
      </c>
      <c r="F13" s="16">
        <v>10000</v>
      </c>
      <c r="G13" s="20">
        <f t="shared" si="0"/>
        <v>125000</v>
      </c>
    </row>
    <row r="14" spans="1:7" ht="30" customHeight="1">
      <c r="A14" s="27" t="s">
        <v>115</v>
      </c>
      <c r="B14" s="16">
        <v>50000</v>
      </c>
      <c r="C14" s="16">
        <v>30000</v>
      </c>
      <c r="D14" s="16">
        <v>20000</v>
      </c>
      <c r="E14" s="16">
        <v>15000</v>
      </c>
      <c r="F14" s="16">
        <v>10000</v>
      </c>
      <c r="G14" s="20">
        <f t="shared" si="0"/>
        <v>125000</v>
      </c>
    </row>
    <row r="15" spans="1:7" ht="30" customHeight="1">
      <c r="A15" s="27" t="s">
        <v>60</v>
      </c>
      <c r="B15" s="16">
        <v>70000</v>
      </c>
      <c r="C15" s="16">
        <v>40000</v>
      </c>
      <c r="D15" s="16">
        <v>25000</v>
      </c>
      <c r="E15" s="16">
        <v>15000</v>
      </c>
      <c r="F15" s="16">
        <v>10000</v>
      </c>
      <c r="G15" s="20">
        <f t="shared" si="0"/>
        <v>160000</v>
      </c>
    </row>
    <row r="16" spans="1:7" ht="30" customHeight="1">
      <c r="A16" s="27" t="s">
        <v>61</v>
      </c>
      <c r="B16" s="16">
        <v>50000</v>
      </c>
      <c r="C16" s="16">
        <v>30000</v>
      </c>
      <c r="D16" s="16">
        <v>20000</v>
      </c>
      <c r="E16" s="16">
        <v>15000</v>
      </c>
      <c r="F16" s="16">
        <v>10000</v>
      </c>
      <c r="G16" s="20">
        <f t="shared" si="0"/>
        <v>125000</v>
      </c>
    </row>
    <row r="17" spans="1:7" ht="30" customHeight="1">
      <c r="A17" s="27" t="s">
        <v>116</v>
      </c>
      <c r="B17" s="16">
        <v>50000</v>
      </c>
      <c r="C17" s="16">
        <v>30000</v>
      </c>
      <c r="D17" s="16">
        <v>20000</v>
      </c>
      <c r="E17" s="16">
        <v>15000</v>
      </c>
      <c r="F17" s="16">
        <v>10000</v>
      </c>
      <c r="G17" s="20">
        <f t="shared" si="0"/>
        <v>125000</v>
      </c>
    </row>
    <row r="18" spans="1:7" ht="30" customHeight="1">
      <c r="A18" s="27" t="s">
        <v>62</v>
      </c>
      <c r="B18" s="16">
        <v>70000</v>
      </c>
      <c r="C18" s="16">
        <v>40000</v>
      </c>
      <c r="D18" s="16">
        <v>25000</v>
      </c>
      <c r="E18" s="16">
        <v>15000</v>
      </c>
      <c r="F18" s="16">
        <v>10000</v>
      </c>
      <c r="G18" s="20">
        <f t="shared" si="0"/>
        <v>160000</v>
      </c>
    </row>
    <row r="19" spans="1:7" ht="30" customHeight="1">
      <c r="A19" s="27" t="s">
        <v>63</v>
      </c>
      <c r="B19" s="16">
        <v>40000</v>
      </c>
      <c r="C19" s="16">
        <v>25000</v>
      </c>
      <c r="D19" s="16">
        <v>20000</v>
      </c>
      <c r="E19" s="16">
        <v>15000</v>
      </c>
      <c r="F19" s="16">
        <v>10000</v>
      </c>
      <c r="G19" s="20">
        <f t="shared" si="0"/>
        <v>110000</v>
      </c>
    </row>
    <row r="20" spans="1:7" ht="30" customHeight="1">
      <c r="A20" s="27" t="s">
        <v>117</v>
      </c>
      <c r="B20" s="16">
        <v>40000</v>
      </c>
      <c r="C20" s="16">
        <v>25000</v>
      </c>
      <c r="D20" s="16">
        <v>20000</v>
      </c>
      <c r="E20" s="16">
        <v>15000</v>
      </c>
      <c r="F20" s="16">
        <v>10000</v>
      </c>
      <c r="G20" s="20">
        <f t="shared" si="0"/>
        <v>110000</v>
      </c>
    </row>
    <row r="21" spans="1:7" ht="30" customHeight="1" thickBot="1">
      <c r="A21" s="28" t="s">
        <v>64</v>
      </c>
      <c r="B21" s="21">
        <v>60000</v>
      </c>
      <c r="C21" s="21">
        <v>35000</v>
      </c>
      <c r="D21" s="21">
        <v>25000</v>
      </c>
      <c r="E21" s="21">
        <v>15000</v>
      </c>
      <c r="F21" s="21">
        <v>10000</v>
      </c>
      <c r="G21" s="22">
        <f t="shared" si="0"/>
        <v>145000</v>
      </c>
    </row>
    <row r="22" spans="1:7" ht="30" customHeight="1" thickBot="1" thickTop="1">
      <c r="A22" s="23" t="s">
        <v>68</v>
      </c>
      <c r="B22" s="24">
        <f aca="true" t="shared" si="1" ref="B22:G22">SUM(B7:B21)</f>
        <v>880000</v>
      </c>
      <c r="C22" s="24">
        <f t="shared" si="1"/>
        <v>525000</v>
      </c>
      <c r="D22" s="24">
        <f t="shared" si="1"/>
        <v>355000</v>
      </c>
      <c r="E22" s="24">
        <f t="shared" si="1"/>
        <v>185000</v>
      </c>
      <c r="F22" s="24">
        <f t="shared" si="1"/>
        <v>125000</v>
      </c>
      <c r="G22" s="25">
        <f t="shared" si="1"/>
        <v>2070000</v>
      </c>
    </row>
    <row r="23" ht="27.75" customHeight="1"/>
    <row r="24" ht="19.5" thickBot="1">
      <c r="A24" s="46" t="s">
        <v>124</v>
      </c>
    </row>
    <row r="25" spans="1:7" ht="33" customHeight="1" thickBot="1">
      <c r="A25" s="17" t="s">
        <v>49</v>
      </c>
      <c r="B25" s="103" t="s">
        <v>120</v>
      </c>
      <c r="C25" s="103"/>
      <c r="D25" s="103" t="s">
        <v>121</v>
      </c>
      <c r="E25" s="103"/>
      <c r="F25" s="103"/>
      <c r="G25" s="104"/>
    </row>
    <row r="26" spans="1:7" ht="28.5" customHeight="1">
      <c r="A26" s="42" t="s">
        <v>118</v>
      </c>
      <c r="B26" s="105">
        <v>200000</v>
      </c>
      <c r="C26" s="105"/>
      <c r="D26" s="107" t="s">
        <v>122</v>
      </c>
      <c r="E26" s="107"/>
      <c r="F26" s="107"/>
      <c r="G26" s="108"/>
    </row>
    <row r="27" spans="1:7" ht="30.75" customHeight="1" thickBot="1">
      <c r="A27" s="41" t="s">
        <v>119</v>
      </c>
      <c r="B27" s="106">
        <v>200000</v>
      </c>
      <c r="C27" s="106"/>
      <c r="D27" s="109" t="s">
        <v>122</v>
      </c>
      <c r="E27" s="109"/>
      <c r="F27" s="109"/>
      <c r="G27" s="110"/>
    </row>
  </sheetData>
  <sheetProtection/>
  <mergeCells count="8">
    <mergeCell ref="A2:G2"/>
    <mergeCell ref="A4:G4"/>
    <mergeCell ref="D25:G25"/>
    <mergeCell ref="B25:C25"/>
    <mergeCell ref="B26:C26"/>
    <mergeCell ref="B27:C27"/>
    <mergeCell ref="D26:G26"/>
    <mergeCell ref="D27:G27"/>
  </mergeCells>
  <printOptions horizontalCentered="1"/>
  <pageMargins left="0.3937007874015748" right="0.3937007874015748" top="0.98425196850393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Windows User</cp:lastModifiedBy>
  <cp:lastPrinted>2019-03-11T02:24:28Z</cp:lastPrinted>
  <dcterms:created xsi:type="dcterms:W3CDTF">2004-06-29T00:23:24Z</dcterms:created>
  <dcterms:modified xsi:type="dcterms:W3CDTF">2019-03-11T02:24:30Z</dcterms:modified>
  <cp:category/>
  <cp:version/>
  <cp:contentType/>
  <cp:contentStatus/>
</cp:coreProperties>
</file>